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autoCompressPictures="0" defaultThemeVersion="124226"/>
  <mc:AlternateContent xmlns:mc="http://schemas.openxmlformats.org/markup-compatibility/2006">
    <mc:Choice Requires="x15">
      <x15ac:absPath xmlns:x15ac="http://schemas.microsoft.com/office/spreadsheetml/2010/11/ac" url="C:\Jobs\O-020151\Target\"/>
    </mc:Choice>
  </mc:AlternateContent>
  <xr:revisionPtr revIDLastSave="0" documentId="13_ncr:1_{D0E3C4FC-C167-4724-8CAA-CBA6A3D5FBA4}" xr6:coauthVersionLast="47" xr6:coauthVersionMax="47" xr10:uidLastSave="{00000000-0000-0000-0000-000000000000}"/>
  <bookViews>
    <workbookView xWindow="-120" yWindow="-120" windowWidth="29040" windowHeight="15840" xr2:uid="{00000000-000D-0000-FFFF-FFFF00000000}"/>
  </bookViews>
  <sheets>
    <sheet name="Formato" sheetId="1" r:id="rId1"/>
  </sheets>
  <definedNames>
    <definedName name="_Hlk534190353" localSheetId="0">Formato!#REF!</definedName>
    <definedName name="_xlnm.Print_Area" localSheetId="0">Formato!$A$1:$I$53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<sst xmlns="http://schemas.openxmlformats.org/spreadsheetml/2006/main" count="260" uniqueCount="188">
  <si>
    <t>OGE-PRO-001-F-002
IMS AUDIT PLAN</t>
  </si>
  <si>
    <t>TYPE OF AUDIT:</t>
  </si>
  <si>
    <t>First party</t>
  </si>
  <si>
    <t>PROCESS OR PROJECT TO BE AUDITED / CONTRACTOR:</t>
  </si>
  <si>
    <t>All IMS processes</t>
  </si>
  <si>
    <t>RESPONSIBLE FOR THE PROCESS OR MANAGER OF GEB AND PROJECT AUDIT AUDITOR:</t>
  </si>
  <si>
    <t>GEB process managers</t>
  </si>
  <si>
    <t>AUDIT CRITERIA:</t>
  </si>
  <si>
    <t>ISO 9001:2015, ISO 14001:2015, ISO 45001:2018, ISO 55001:2014 + DOCUMENTED INFORMATION OF THE IMS</t>
  </si>
  <si>
    <t>SCOPE:</t>
  </si>
  <si>
    <t>Internal audit of GEB's IMS</t>
  </si>
  <si>
    <t>REFERENCE DOCUMENTS:</t>
  </si>
  <si>
    <t>Reference standards, IMS documentation, legal requirements.</t>
  </si>
  <si>
    <t>OPENING MEETING DATE:</t>
  </si>
  <si>
    <t>SPECIFIC OBJECTIVE OF THE AUDIT:</t>
  </si>
  <si>
    <t>To evaluate the conformity of the integrated management system based on the ISO 9001:2015, ISO 14001:2015, ISO 45001:2018, and ISO 55001:2014 standards</t>
  </si>
  <si>
    <t>CLOSING MEETING DATE:</t>
  </si>
  <si>
    <t>AUDIT METHOD:</t>
  </si>
  <si>
    <t>Remote with human interaction</t>
  </si>
  <si>
    <t>AUDIT ACTIVITY</t>
  </si>
  <si>
    <t>CRITERIA TO VERIFY</t>
  </si>
  <si>
    <t>AUDITED 
(Name and Position)</t>
  </si>
  <si>
    <t>AUDIT TEAM</t>
  </si>
  <si>
    <t>DATE</t>
  </si>
  <si>
    <t>Time
(start-end)</t>
  </si>
  <si>
    <t>OBSERVATIONS</t>
  </si>
  <si>
    <t>Context of the organization</t>
  </si>
  <si>
    <t>GEB:
Alberto Galeano - Director of Strategic Planning
Liliana Pérez - Legal Director
Alvaro Villazante - Vice President of Business Management and Innovation
Julián Santamaría - Strategic Planning Counselor
Jeymy Duque - Process Manager
Javier Hernández - Project Management Manager
Eduardo Uribe - Director of Sustainability and Communications
Iván Puentes - Health and Safety Manager
Sandra Rodriguez - Corporate Synergies Center
Enlaza:
Juan Jacobo Rodríguez - Business Planning Director
Eduardo Montealegre - Sustainability Director
Eduardo Ortiz - Business Planning and Control Counselor
Martha Juliana Serrano - Transmission Legal Affairs Director
Miguel Mejía - Operation and Maintenance Director
Eduardo Pinilla - Technical Director
Lady Lozada - Business Planning and Control Counselor
Miguel Calderon - Business Planning and Control Counselor</t>
  </si>
  <si>
    <t>Auditors:
Paola Arango Bueno 
Diego Roman
Observers: Sandra Caicedo</t>
  </si>
  <si>
    <t>01:30 – 05:30</t>
  </si>
  <si>
    <t>Organization context within the framework of the collaboration agreement and the project management contract, CSC, process map, strategy</t>
  </si>
  <si>
    <t xml:space="preserve">Opening meeting </t>
  </si>
  <si>
    <t>Top Management of Grupo Energía Bogotá and auditors of processes, project, substations, transmission lines, warehouses, offices, and representatives from Enlaza</t>
  </si>
  <si>
    <t>Auditors:
Paola Arango Bueno 
Diego Roman</t>
  </si>
  <si>
    <t>07:30 – 08:00</t>
  </si>
  <si>
    <t> </t>
  </si>
  <si>
    <t>Process: Strategic Planning</t>
  </si>
  <si>
    <t>ISO 45001: 4.1, 4.2, 5.2, 5.1, 6.1.4, 7.3, 7.4, 8.1.3, 9.1, 9.2, 9.3, 10.3
ISO 9001 and ISO 14001:4.1, 4.2, 4.3, 4.4. 5.1, 5.2, 5.3, 6.1, 6.2, 6.3, 7.3
ISO 55001: 4.1, 4.2, 4.3, 7.3, 5.1, 6.1, 6.2, 7.1, 9.1, 10.1, 10.3</t>
  </si>
  <si>
    <t>GEB:
Alberto Galeano - Director of Strategic Planning
Lorena Cuevas - Counselor to the Department of Strategic Planning
Daniel Uribe - Counselor to the Department of Strategic Planning
Julián Santamaría - Counselor to the Department of Strategic Planning
Enlanza Support:
Juan Jacobo Rodríguez - Director of Business Planning and Control
Eduardo Ortiz - Counselor, Business Planning and Control Department
Lady Lozada - Counselor, Business Planning and Control Department
Miguel Calderon - Counselor, Business Planning and Control Department
Eduardo Montealegre - Sustainability Director</t>
  </si>
  <si>
    <t>Auditors:
Paola Arango Bueno
Diego Roman
Observers:
 Sandra Caicedo, Jeymy Duque, José Calet Prado, Iván Puentes, Silvia Vanegas</t>
  </si>
  <si>
    <t>08:00 – 12:00</t>
  </si>
  <si>
    <t>A short break may be agreed upon by the auditor and the audited during the audit.
At the conclusion of the audit process, the auditor will provide feedback based on the strengths, opportunities for improvement, and non-conformities identified.
Engineers Diego Roman and Juan David Ayala will participate remotely.</t>
  </si>
  <si>
    <t xml:space="preserve">Process: Business Management Optimization </t>
  </si>
  <si>
    <t>ISO 45001: 5.2, 5.3, 5.4, 7.1, 7.2, 7.3, 8.1.2, 8.1.4.2, 8.1.4.3, 8.2, 9.1.2
ISO 9001: 5.2, 6.1, 6.2, 6.3, 7.3, 8.2, 9.1, 9.1.3, 9.1.2,  10; 
ISO 14001: 5.2, 6.1. 6.1.2. 6.1.4. 6.2.1. 6.2.2. 8.1. 8.2. 7.3, 8.1, 8.2,7.4, 10
ISO 55001: 4.3, 4.4, 5.2, 7.3, 7.6.2, 7.6.3, 8.2, 8.3, 9.1, 9.2, 9.3, 10.1, 10,2, 10.3</t>
  </si>
  <si>
    <t>GEB:
Alberto Galeano - Director of Strategic Planning
Jeymy Duque - Process Manager
Sandra Caicedo - Management Processes Counselor
Claudia Montezuma - Professional in Management Processes
Paola Buitrago - Management Processes Counselor
Oscar Ospitia - Professional in Management Processes
Carolina Bello - Professional in Management Processes
Fabiany Barbosa - Professional in Management Processes
Luisa Fernanda Calderón - Administrative Assistant in Management Processes</t>
  </si>
  <si>
    <t>Auditors:
Paola Arango Bueno
Diego Roman
Carlos Morales
Observers: José Calet Prado, Iván Puentes, Carmen Angélica Lamprea, Eduardo Ortiz, Lady Lozada</t>
  </si>
  <si>
    <t>13:00 – 16:30</t>
  </si>
  <si>
    <t>A short break may be agreed upon by the auditor and the audited during the audit.
At the conclusion of the audit process, the auditor will provide feedback based on the strengths, opportunities for improvement, and non-conformities identified.</t>
  </si>
  <si>
    <t>BALANCE</t>
  </si>
  <si>
    <t xml:space="preserve">Process owners </t>
  </si>
  <si>
    <t>Auditors:
Paola Arango Bueno
Diego Roman</t>
  </si>
  <si>
    <t>16:30 - 17:00</t>
  </si>
  <si>
    <t xml:space="preserve">
Process: Corporate Affairs </t>
  </si>
  <si>
    <t>ISO 45001: 5.3, 5.4, 7.1, 7.2, 7.3, 8.1.2, 8.1.4.2, 8.1.4.3, 8.2, 9.1.2, 
ISO 9001: 6.1, 6.2, 6.3, 7.3, 8.2, 9.1, 9.1.3, 9.1.2,  10; 
ISO 14001: 6.1. 6.1.2. 6.1.4. 6.2.1. 6.2.2. 7.3, 7.4, 8.1. 8.2, 8.1, 8.2, 10</t>
  </si>
  <si>
    <t>GEB:
Juanita García Clopatofsky - Director of Corporate Affairs
Natalia Martínez Pacheco - Professional Corporate Affairs Management</t>
  </si>
  <si>
    <t>Auditor:
Paola Arango Bueno
Observers: Oscar Ospitia, Lady Rodriguez, Leonardo Alarcón</t>
  </si>
  <si>
    <t>08:00-10:00</t>
  </si>
  <si>
    <t xml:space="preserve">Process: Growth </t>
  </si>
  <si>
    <t>ISO 45001: 5.3, 5.2, 5.4, 7.1, 7.2, 7.3, 8.1.2, 8.1.4.2, 8.1.4.3, 8.2, 9.1.2
ISO 9001: 5.3, 6.1, 6.2, 6.3, 7.3, 8.2, 9.1, 9.1.3, 9.1.2,  10
ISO 14001: 5.2, 6.1. 6.1.2. 6.1.4. 6.2.1. 6.2.2. 8.1. 8.2. 7.3, 8.1, 8.2, 7.4, 10</t>
  </si>
  <si>
    <t>Andrés Baracaldo - Vice President of Growth
Diego Forero - Manager of Asset Management and New Business
Liliana Perez - Legal Director</t>
  </si>
  <si>
    <t>Auditor:
Carlos Morales
Observers: Fabiany Barbosa, Erika Rodríguez, Jose Calet Prado</t>
  </si>
  <si>
    <t>Process: IT Management</t>
  </si>
  <si>
    <t>ISO 45001: 5.3, 5.4, 7.1, 7.2, 7.3, 8.1.2, 8.1.4.2, 8.1.4.3, 8.2, 9.1.2
ISO 9001: 6.1, 6.2, 6.3, 7.3, 8.2, 9.1, 9.1.3, 9.1.2, 10
ISO 14001: 6.1. 6.1.2. 6.1.4. 6.2.1. 6.2.2. 8.1. 8.2. 7.3, 8.1, 8.2,7.4, 10
ISO 55001: 7.1, 7.3, 7.5, 8.1, 10.1, 10.3</t>
  </si>
  <si>
    <t>GEB:
Liliana Cruz Alvarez - Director of Technology
Gaston Antonio Mejia Arias - Technology Department Counselor
José Fernando Galvis - Technology Synergies Manager
Damaris Navarrete - Safety and Cybersecurity Manager
Ana María Bernal - Technology Synergies Counselor
Pablo Nur - Technology Synergies Counselor</t>
  </si>
  <si>
    <t>Auditor:
Carlos Morales
Observers: Jeymy Duque, José Calet Prado, Iván Puentes, Ernesto de Lima, Aura Villarreal, and Carolina Gonzalez, Oscar Herrera</t>
  </si>
  <si>
    <t>10:00-12:00</t>
  </si>
  <si>
    <t xml:space="preserve">Process: Business Management and Innovation </t>
  </si>
  <si>
    <t>ISO 45001: 5.3, 5.2, 5.4, 7.1, 7.2, 7.3, 8.1.2, 8.1.4.2, 8.1.4.3, 8.2, 9.1.2
ISO 9001: 5.2, 6.1, 6.2. 6.3, 6.1.2, 6.1.4. 7.1.2, 7.1.6. 7.2. 7.3. 7.4., 8.4, 9.1. 9.1.3, 10.
ISO 14001: 5.2, 7.1, 7.2, 7.3, 7.4
ISO 55001: 7.1, 7.3, 7.5, 7.6.1, 7.6.3, 8.1,8.2, 8.3 9.1, 10.1, 10.3</t>
  </si>
  <si>
    <t xml:space="preserve">
GEB:
Alvaro Villasante - Vice President of Business Management and Innovation
Daniel Muñoz - Innovation Manager
Diego Salazar - VP Counselor Business Management and Innovation
Claudia Carolina Alvarez - VP Professional Business Management and Innovation
Simon Valderrama Munoz - VP Professional Business Management and Innovation
Juliana Fernandez Garavito - VP Professional Business Management and Innovation
Julián Santamaría - Counselor, Strategic Planning Department
Enlaza Support:
Juan Jacobo Rodríguez - Director of Business Planning and Control
Eduardo Ortiz - Counselor, Business Planning and Control
Miguel Mejía - Director of Operations and Maintenance
Miguel Rojas - Maintenance Manager
Ivan Diaz - Operations Manager
Diego Vargas - Maintenance Management Counselor
Miguel Calderon - Counselor, Business Planning and Control
Lady Lozada - Counselor, Business Planning and Control
Alexander Baron - General Management, Branch Office
Jorge Alirio Rojas - OSH - Operational Risk Management
Eduardo Montealegre - Director of Sustainability</t>
  </si>
  <si>
    <t>Auditor:
Paola Arango Bueno
Observers: Jeymy Duque and Claudia Montezuma, Juan David Jaramillo, Ivan Puentes, Gerardo Guerra</t>
  </si>
  <si>
    <t>13:30 – 17:00</t>
  </si>
  <si>
    <t xml:space="preserve">Process: Sustainable Development </t>
  </si>
  <si>
    <t>ISO 45001: 5.2, 5.3, 5.4, 7.1, 7.2, 7.3, 8.1.2, 8.1.4.2, 8.1.4.3, 8.2, 9.1.2
ISO 9001: 5.2, 6.1, 6.2, 6.3, 7.3, 8.2, 9.1, 9.1.3, 9.1.2,  10
ISO 14001: 5.2, 6.1. 6.1.2. 6.1.4. 6.2.1. 6.2.2. 8.1. 8.2. 7.3, 8.1, 8.2,7.4, 10</t>
  </si>
  <si>
    <t>GEB:
Eduardo Uribe - Director of Sustainability and Communications
José Calet Prado - Counselor, Sustainability and Communications Department
Juan David Jaramillo - Professional, Sustainability and Communications Department
Hernán Mauricio Reyes - Sustainability and Communications Department
Alberto Consuegra- Sustainability and Communications Department
Julián Santamaría - Counselor, Strategic Planning Department
Enlaza:
Eduardo Montealegre - Sustainability Director
Alejandro Giraldo - Environmental Manager
Carol Varela - Social Manager
Carmen Angélica Lamprea - Environmental Management Professional
Silvia Vanegas - Environmental Management</t>
  </si>
  <si>
    <t>Auditor:
Diego Roman
Observers: Elsy Zuñiga, William Joya, Alejandro Chaparro</t>
  </si>
  <si>
    <t>08:00-12:00</t>
  </si>
  <si>
    <t>Process: Portfolio and Project Management</t>
  </si>
  <si>
    <t>ISO 45001: 5.3, 5.4, 6.1.2, 6.1.3, 7.1, 7.2, 7.3, 7.4, 7.5, 8.1.2, 8.1.3, 8.1.42, 8.1.4.3, 8.2, 10.1 and 10.3, 
ISO 9001: 6.1, 6.2, 6.3, 7.3, 8.1, 8.3, 8.5.1, 8.5.2, 8.5.3, 8.5.4, 8.5.5, 8.5.6, 8.6, 8.7, 9.1.9.1.3, 10, 7.1.3, 7.1.4, 7.1.5., 
ISO 14001: 6.1, 6.1.2, 6.1.4, 6.2.1, 6.2.2, 8.1, 8.2, 7.3, 8.1, 8.2, 7.4, 7.3, 10.
ISO 55001: Section 4.2, 6.1, 7.1, 7.3, 7.5, 7.6.1, 7.6.3, 8.1, 8.2, 8.3, 9.1, and 10</t>
  </si>
  <si>
    <t>GEB:
Alberto Galeano - Director of Strategic Planning
Javier Hernández - Manager Office of Projects
Cristy Manzano - Management Office Projects Counselor
Julián Santamaría - Strategic Planning Department Counselor
Enlaza:
Eduardo Pinilla - Technical Director
Pablo Chaparro - Engineering Manager
Jorge Luis Lopez - Lines Manager
Sergio Gualdrón - Substations Manager
Alexander Baron - Safety and Health III Leader Counselor
Eduardo Montealegre - Sustainability Management
Alejandro Giraldo - Environmental Management
Carol Varela - Social Management
Emperatriz Prada - Sogamoso Project Manager</t>
  </si>
  <si>
    <t>Auditor:
Diego Roman
Observers: Claudia Montezuma, Alberto Consuegra, Ivan Puentes
Leidy Quintero, Oscar Herrera</t>
  </si>
  <si>
    <t xml:space="preserve">Auditors:
Paola Arango Bueno
Diego Roman </t>
  </si>
  <si>
    <t>17:00-17:30</t>
  </si>
  <si>
    <t xml:space="preserve">Alferez substation: </t>
  </si>
  <si>
    <t>ISO 45001: 5.3, 5.4, 6.1.2, 6.1.3, 7.1, 7.2, 7.3, 7.4, 7.5, 8.1.2, 8.1.3, 8.1.42, 8.1.4.3, 8.2, 10.1 and 10.3, 
ISO 9001: 2, 6.1, 6.2, 6.3, 7.3, 8.1, 8.5.1, 8.5.2, 8.5.3, 8.5.4, 8.5.5, 8.5.6, 8.6, 8.7, 9.1.9.1.3, 10, 7.1.3, 7.1.4, 7.1.5., 
ISO 14001: 6.1, 6.1.2, 6.1.4, 6.2.1, 6.2.2, 8.1, 8.2, 7.3, 8.1, 8.2, 7.4, 10.
ISO 55001: 7.1, 7.3, 7.6, 8.1, 8.2, 8.3, 9.1, 10.1, 10.2 and 10.3</t>
  </si>
  <si>
    <t>GEB:
Julián Santamaría - Counselor Strategic Planning Department
Enlaza:
Miguel Rojas - Maintenance Manager
OSH: Jorge Rojas, Alexander Barón
Environmental: Salvador Ariza</t>
  </si>
  <si>
    <t>Auditor:
Paola Arango Bueno
Observers: Sandra Caicedo, José Calet Prado, Oscar López</t>
  </si>
  <si>
    <t>07:30-16:30</t>
  </si>
  <si>
    <t xml:space="preserve">
Visit ongoing maintenance work </t>
  </si>
  <si>
    <t xml:space="preserve">Process: Logistics Management and Inventory Operations Visit to Warehouses </t>
  </si>
  <si>
    <t>ISO 9001: 6.1, 6.2, 6.3, 7.3, 8.4, 
ISO 14001 6.1, 6.2, 6.3, 7.3 
ISO 45001: 4.1, 4.2, 5.1, 6.1.4, 7.3, 7.4, 8.1.3, 9.1, 9.2, 9.3, 10.3
ISO 55001: 7.1, 7.3</t>
  </si>
  <si>
    <t>GEB:
Manager Amny Nataly Forero - Sourcing Synergies Manager
Counselor Juan Pablo Correa - Sourcing Synergies Counselor
Semi Junior Professional Franky Vasquez Ortiz
Management Javier Díaz - Sourcing Synergies Management
Enlaza:
OSH: Edison Vargas
Luis Mauricio Herrera-OHS - Operational Risk Management
Alexande Baron (to validate)
Environmental: Carmen Angélica Lamprea
Diego Vargas - Maintenance Management Counselor
Julio Hurtado - Maintenance Management Counselor</t>
  </si>
  <si>
    <t>Auditor:
Diego Roman
Observers: Claudia Montezuma,
Juan David Jaramillo</t>
  </si>
  <si>
    <t>08:00-17:00</t>
  </si>
  <si>
    <t>Visit to Tocancipa and Guatavita warehouses</t>
  </si>
  <si>
    <t>Process: Document Management</t>
  </si>
  <si>
    <t>ISO 9001: 7.3, 7.5, 10.3
ISO 14001: 7.3, 7.5, 10.3
ISO 45001: 7.3, 7.5, 10.3
ISO 55001: 7.3, 7,5, 7.6.1, 7.6.3</t>
  </si>
  <si>
    <t>GEB:
José Walter Rengifo - Manager of Document Management
Diana Rocío Rincón - Professional Document Management
Pilar Tirado - Professional Document Management</t>
  </si>
  <si>
    <t>Auditor:
Paola Arango Bueno
Observers: Claudia Montezuma, Alberto Consuegra, Iván Puentes, Dairon Monsalve, Oscar Herrera</t>
  </si>
  <si>
    <t>11:00-13:00</t>
  </si>
  <si>
    <t xml:space="preserve">Process: Sourcing </t>
  </si>
  <si>
    <t>ISO 9001: 6.1, 6.2, 6.3, 7.3 
ISO 14001 6.1, 6.2, 6.3, 7.3 
ISO 45001: 4.1, 4.2, 5.1, 6.1.4, 7.3, 7.4, 8.1.3, 9.1, 9.2, 9.3, 10.3
ISO 55001: 7.1, 7.2, 7.3, 7.5, 8.3, 9.1, 10.1, 10.3</t>
  </si>
  <si>
    <t>GEB:
Maria Virginia Torres - Director of Corporate Sourcing
Amny Nataly Forero - Sourcing Synergies Manager
Diego Agudelo - Sourcing Synergies Management Counselor
Roberto Amor - Sourcing and Infrastructure Management Director
Carlos Duran - Audit Manager
Lina Ovalle - Audit Management Counselor
Maria Fernanda Paez - Audit Management Professional
Julian Santamaria - Strategic Planning Department Counselor
Gustavo Adolfo Lopez - CSC Director
Enlaza Support:
Carlos Alfonso - Management Advisory Maintenance (Planner)
William Pinto - Technical Management Advisory (Planner)</t>
  </si>
  <si>
    <t>Auditor:
Diego Roman
Observers: Yenni Forero, José Calet Prado, Iván Puentes, Milton Sanchez, Aura Villarreal, and Carolina Gonzalez, Lady Lozada</t>
  </si>
  <si>
    <t>07:30-10:30</t>
  </si>
  <si>
    <t>Process: Infrastructure and Administrative Services</t>
  </si>
  <si>
    <t>ISO 45001: 5.3, 5.4, 6.1.2, 6.1.3, 7.1, 7.2, 7.3, 7.4, 7.5, 8.1.2, 8.1.3, 8.1.42, 8.1.4.3, 8.2, 10.1 and 10.3
ISO 9001: 6.1, 6.2, 6.3, 7.3, 8.1, 8.5.1, 8.5.2, 8.5.3, 8.5.4, 8.5.5, 8.5.6, 8.6, 8.7, 9.1.9.1.3, 10, 7.1.3, 7.1.4, 7.1.5.
ISO 14001: 6.1, 6.1.2, 6.1.4, 6.2.1, 6.2.2, 8.1, 8.2, 7.3, 8.1, 8.2, 7.4, 10.
ISO 55001: 7.1, 7.3</t>
  </si>
  <si>
    <t>GEB:
Roberto Amor - Director of Sourcing and Infrastructure Management
Néstor Fabián Melo - Manager of Administrative Synergies
Fabio Arangure - Counselor for Administrative Synergies Management
Miguel Malagón - Counselor for Administrative Synergies Management
Carlos Cuesta - Counselor for Administrative Synergies Management
Angélica Peña - Counselor for Administrative Synergies Management
Enlaza: 
Jorge Rojas - OSH Coordinator O&amp;M / I&amp;S</t>
  </si>
  <si>
    <t>Auditor:
Diego Roman
Observers: Sandra Caicedo, José Calet Prado,
Jose Rene Peña,
Oscar Lopez, Aura Villarreal, and Carolina Gonzalez, Oscar López, José René Peña</t>
  </si>
  <si>
    <t>10:30-12:30</t>
  </si>
  <si>
    <t>13:00-13:30</t>
  </si>
  <si>
    <t xml:space="preserve">Process: Logistics and Inventory Management Operations </t>
  </si>
  <si>
    <t>GEB:
Amny Nataly Forero - Manager of Sourcing
Juan Pablo Correa - Sourcing Counselor
Julie Tavera - Sourcing Counselor
Javier Díaz - Sourcing Management
Enlaza Support:
Counselor Diego Vargas - Maintenance Management Counselor
Counselor Julio Hurtado - Maintenance Management Counselor</t>
  </si>
  <si>
    <t>Auditor:
Paola Arango Bueno
Observers: Diana Guerrero, Juan David Jaramillo, Iván Puentes, Olga María Ortiz, Aura Villarreal, and Carolina Gonzalez, Lady Lozada</t>
  </si>
  <si>
    <t>07:30-09:30</t>
  </si>
  <si>
    <t xml:space="preserve">Process: Legal Management </t>
  </si>
  <si>
    <t>ISO 9001: 6.1, 6.2, 6.3, 7.3 
ISO 14001 6.1, 6.2, 6.3, 7.3
ISO 45001: 4.1, 4.2, 5.1, 5.2, 6.1.4, 7.3, 7.4, 8.1.3, 9.1, 9.2, 9.3, 10.3
ISO 55001: 4.2, 7.3</t>
  </si>
  <si>
    <t>GEB:
Néstor Fagua - Vice President of Legal and Compliance
Liliana Perez - Legal Director
Andrea Amaya - Legal Department Counselor
Javier Quiñones - Litigation Management Counselor
Jaime Orjuela - Regulation Director
Camilo Erazo - Regulation Department Counselor
Diana Orrego - Regulation Department Counselor
Julián Santamaría - Strategic Planning Department Counselor
Enlaza Support:
Martha Juliana Serrano - Director of Legal Affairs for Transmission
Farid Bermudez - Legal Manager of the Transmission Branch
Jairo Ovidio Pedraza - Counselor to the Business Planning and Control Directorate</t>
  </si>
  <si>
    <t>Auditor:
Paola Arango Bueno
Observers: Oscar Ospitia, José Calet Prado, Iván Puentes, Rosa Buelvas, Carmen Angélica Lamprea, Lady Lozada</t>
  </si>
  <si>
    <t>09:30-11:30</t>
  </si>
  <si>
    <t>Process: Infrastructure and administrative services Visit to registered offices</t>
  </si>
  <si>
    <t>ISO 45001: 5.3, 5.4, 6.1.2, 6.1.3, 7.1, 7.2, 7.3, 7.4, 7.5, 8.1.2, 8.1.3, 8.1.42, 8.1.4.3, 8.2, 10.1 and 10.3
ISO 9001: 6.1, 6.2, 6.3, 7.3, 8.1, 8.5.1, 8.5.2, 8.5.3, 8.5.4, 8.5.5, 8.5.6, 8.6, 8.7, 9.1.9.1.3, 10, 7.1.3, 7.1.4, 7.1.5.
ISO 14001: 6.1, 6.1.2, 6.1.4, 6.2.1, 6.2.2, 8.1, 8.2, 7.3, 8.1, 8.2, 7.4, 10.
ISO 55001: 7.1, 7.3 (Control Center)</t>
  </si>
  <si>
    <t>GEB:
Roberto Amor - Director of Sourcing and Infrastructure
Néstor Fabián Melo - Manager of Administrative Synergies
Fabio Arangure - Counselor for Management of Administrative Synergies
Miguel Malagón - Counselor for Management of Administrative Synergies
Carlos Cuesta - Counselor for Management of Administrative Synergies
Angélica Peña - Counselor for Management of Administrative Synergies
Jose Walter Rengifo - Document Management Manager
Enlaza: 
Jorge Rojas - OSH Coordinator O&amp;M / I&amp;S
Alexander, Edison Vargas / Luis Mauricio
Iván Diaz - Operations Manager
Diego Vargas - Maintenance Management Counselor</t>
  </si>
  <si>
    <t>Auditor:
Paola Arango Bueno
Observers: Carolina Bello, Juan David Jaramillo, Oscar López,
José René Peña</t>
  </si>
  <si>
    <t>13:00-16:00</t>
  </si>
  <si>
    <t>Route along 73rd Street, Control Center, and Memory Center - Bogotá</t>
  </si>
  <si>
    <t>Auditors:
Diego Roman
Paola Arango Bueno</t>
  </si>
  <si>
    <t>16:30-17:00</t>
  </si>
  <si>
    <t>Sogamoso 500 kV</t>
  </si>
  <si>
    <t>ISO 45001: 5.3, 5.4, 6.1.2, 6.1.3, 7.1, 7.2, 7.3, 7.4, 7.5, 8.1.2, 8.1.3, 8.1.42, 8.1.4.3, 8.2, 10.1 and 10.3, 
ISO 9001: 2, 6.1, 6.2, 6.3, 7.3, 8.1, 8.5.1, 8.5.2, 8.5.3, 8.5.4, 8.5.5, 8.5.6, 8.6, 8.7, 9.1.9.1.3, 10, 7.1.3, 7.1.4, 7.1.5., 
ISO 14001: 6.1, 6.1.2, 6.1.4, 6.2.1, 6.2.2, 7.3, 8.1, 8.2, 7.3, 8.1, 8.2, 7.4, 10.
ISO 55001: 7.1, 7.3, 7.6, 8.1, 8.2, 8.3, 9.1, 10.1, 10.2 and 10.3</t>
  </si>
  <si>
    <t>GEB:
Javier Hernández - Project Office Manager
Enlaza:
Eduardo Pinilla - Technical Director
Pablo Chaparro - Engineering Manager
Emperatriz Prada - Sogamoso Project Manager
Javier Moreno - Quality Professional
OSH: Fredy Ortiz and Genny Reyes
Environmental: Hernando Guativonza</t>
  </si>
  <si>
    <t>Auditor:
Diego Roman
Observers: Claudia Montezuma, Alberto Consuegra, Oscar Herrera</t>
  </si>
  <si>
    <t>February 27 and 28, 2023</t>
  </si>
  <si>
    <t>Project Visit in Progress: Section 3: Department of Santander: Municipalities: Department of Boyacá, Sucre, Jesús María, Albania; Municipalities: Saboya, Chiquinquirá, Briceño, Caldas.
Section 3: civil work progress 41%</t>
  </si>
  <si>
    <t>Process: Comprehensive Risk Management</t>
  </si>
  <si>
    <t>ISO 45001: 5.2, 5.3, 5.4, 6.1.2, 6.1.3, 7.1, 7.2, 7.3, 7.4, 7.5, 8.1.2, 8.1.3, 8.1.42, 8.1.4.3, 8.2, 10.1 and 10.3
ISO 9001: 5.2, 6.1, 6.2, 6.3, 7.3, 8.1, 8.5.1, 8.5.2, 8.5.3, 8.5.4, 8.5.5, 8.5.6, 8.6, 8.7, 9.1.9.1.3, 10, 7.1.3, 7.1.4, 7.1.5.
ISO 14001: 5.2, 6.1, 6.1.2, 6.1.4, 6.2.1, 6.2.2, 8.1, 8.2, 7.3, 8.1, 8.2, 7.4, 10.
ISO 55001: 6.1, 6.2.2, 7.3, 9.1, 10.1, 10.3</t>
  </si>
  <si>
    <t>GEB: 
Alberto Galeano - Director of Strategic Planning
Juliana Buitrago - Counselor Strategic Planning Department
William Wilches - Counselor Strategic Planning Department
Javier Hernández - Project Office Manager
Ivan Puentes - OSH Manager
Damaris Navarrete - Safety and Cybersecurity Manager
José Calet Prado - Counselor Sustainability and Communications Department
Julián Santamaría - Counselor Strategic Planning Department
Enlaza:
Wilson Ortiz - Business Planning and Control Management Counselor
Carmen Angelica Lamprea-Environmental Management Professional
Eduardo Ortiz - Business Planning and Control Management Counselor</t>
  </si>
  <si>
    <t>Auditor:
Paola Arango Bueno
Observers: Jeymy Duque, Alberto Consuegra, Genny Reyes, Oscar López</t>
  </si>
  <si>
    <t>08:00 – 10:00</t>
  </si>
  <si>
    <t>Process: Business Management and Innovation - Innovation Approach</t>
  </si>
  <si>
    <t>ISO 45001: 5.3, 5.2, 5.4, 7.1, 7.2, 7.3, 8.1.2, 8.1.4.2, 8.1.4.3, 8.2, 9.1.2
ISO 9001: 5.2, 6.1, 6.2. 6.3, 6.1.2, 6.1.4. 7.1.2, 7.1.6. 7.2. 7.3. 7.4., 8.4, 9.1. 9.1.3, 10.
ISO 14001: 5.2, 7.1, 7.2, 7.3, 7.4</t>
  </si>
  <si>
    <t xml:space="preserve">
Manager of Innovation
Julian Santamaria - Strategic Planning Department Counselor
</t>
  </si>
  <si>
    <t>Auditor:
Paola Arango Bueno
Observers: Sandra Caicedo</t>
  </si>
  <si>
    <t>Process: Finance</t>
  </si>
  <si>
    <t>ISO 45001: 5.3, 5.4, 7.1, 7.2, 7.3, 8.1.2, 8.1.4.2, 8.1.4.3, 8.2, 9.1.2
ISO 9001: 6.1, 6.2. 6.3, 6.1.2, 6.1.4. 7.1.2, 7.1.6. 7.2. 7.3. 7.4., 9.1. 9.1.3, 10.
ISO 14001:7.1, 7.2, 7.3, 7.4
ISO 55001: 6.2, 7.1, 7.3, 7.5, 7.6.1, 9.1, 10.3</t>
  </si>
  <si>
    <t>GEB:
Jorge Tabares - Financial Vice President
Freddy Ussa - Financial Director
Alejandro Robledo - Manager of Financial Analysis and Operations
Jairo Durán - Manager of Treasury and Financial Risks
Milena Díaz - Insurance Manager
Julio Alarcón - Accounting Manager
Sandra Cañón - Financial Synergies Manager
Enlaza Support:
Martha Arévalo - Counselor to the Planning and Business Control Department</t>
  </si>
  <si>
    <t>Auditor:
Paola Arango Bueno
Observers: Fabiany Barbosa, Alberto Consuegra, Iván Puentes, Fayver López, Aura Villarreal, and Carolina Gonzalez, 
Oscar Herrera</t>
  </si>
  <si>
    <t>15:30-17:00</t>
  </si>
  <si>
    <t>02/28/2023
03/01/2023</t>
  </si>
  <si>
    <t xml:space="preserve">Visit ongoing maintenance works </t>
  </si>
  <si>
    <t xml:space="preserve">Process: Talent Management </t>
  </si>
  <si>
    <t>ISO 45001: 5.3, 5.4, 7.1, 7.2, 7.3, 8.1.2, 8.1.4.2, 8.1.4.3, 8.2, 9.1.2
ISO 9001: 6.1, 6.2. 6.3, 6.1.2, 6.1.4. 7.1.2, 7.1.6. 7.2. 7.3. 7.4., 9.1. 9.1.3, 10. 
ISO 14001:7.1, 7.2, 7.3, 7.4
ISO 55001: 5.3, 7.1, 7.2, 7.3, 7.4, 8.1, 9.1, 10.1, 10.3</t>
  </si>
  <si>
    <t>GEB:
Carmen Duilia Prieto - Director of Talent Management
Lorena Gutierrez - Counselor Talent Management Department
Maria Victoria Mendoza - Counselor Talent Management Department
Claudia Naranjo - Counselor Talent Management Department
Diego Cifuentes - Counselor Talent Management Department
Manuel Otálora - Quality of Life Manager
Jorge Luis Rodríguez - Processes Management Counselor
Erika Cala - OSH Management Counselor
Ivan Puentes - OSH Manager
Joint Committee on Occupational Safety and Health GEB Representative - Joint Committee on Occupational Safety and Health Enlaza Representative
Enlaza:
Luiz Dary Quinche - Talent Management Counselor</t>
  </si>
  <si>
    <t>Auditor:
Paola Arango Bueno
Observers: Oscar Ospitia, Alberto Consuegra, Martha Liliana Sandoval, Aura Villarreal, and Carolina Gonzalez, Oscar Herrera</t>
  </si>
  <si>
    <t>8:00 -11:30</t>
  </si>
  <si>
    <t xml:space="preserve">Process: Relations and Communications 
 </t>
  </si>
  <si>
    <t>ISO 45001: 5.2, 5.3, 5.4, 7.1, 7.2, 7.3, 8.1.2, 8.1.4.2, 8.1.4.3, 8.2, 9.1.2, 
ISO 9001: 5.2, 6.1, 6.2, 6.3, 7.3, 8.2, 9.1, 9.1.3, 9.1.2,  10; 
ISO 14001: 5.2, 6.1. 6.1.2. 6.1.4. 6.2.1. 6.2.2. 8.1. 8.2. 7.3, 8.1, 8.2,7.4, 10
ISO 55001: 4.2, 7.3, 7.4, 10.1, 10.3</t>
  </si>
  <si>
    <t xml:space="preserve"> GEB:
Eduardo Uribe - Director of Sustainability and Communications
Olga Acosta - Counselor to the Director of Sustainability and Communications
Laura Rubiano - Professional in Sustainability and Communications Directorate
Enlaza:
Sandra Pulgarín - Communications Counselor</t>
  </si>
  <si>
    <t>Auditor:
Paola Arango Bueno
Observers: Carolina Bello, José Calet Prado, Iván Puentes, Ivonne Rey, Eduardo Ortiz, Lady Lozada</t>
  </si>
  <si>
    <t>13:30-15:30</t>
  </si>
  <si>
    <t>Central Corridor Transmission Line - Guavio Route</t>
  </si>
  <si>
    <t>ISO 45001: 5.3, 5.4, 6.1.2, 6.1.3, 7.1, 7.2, 7.3, 7.4, 7.5, 8.1.2, 8.1.3, 8.1.42, 8.1.4.3, 8.2, 10.1 and 10.3, 
ISO 9001: 2, 6.1, 6.2, 6.3, 7.3, 8.1, 8.5.1, 8.5.2, 8.5.3, 8.5.4, 8.5.5, 8.5.6, 8.6, 8.7, 9.1.9.1.3, 10, 7.1.3, 7.1.4, 7.1.5., 
ISO 14001: 6.1, 6.1.2, 6.1.4, 6.2.1, 6.2.2, 8.1, 8.2, 7.3, 8.1, 8.2, 7.4, 10.
ISO 55001: 7.1, 7.3, 7.6, 8.1, 8.2, 8.3, 9.1, 10.1, 10.2 , 10.3</t>
  </si>
  <si>
    <t>GEB:
Simón Valderrama - Vice President of Business Management and Innovation
Enlaza:
Manager Miguel Rojas - Maintenance Manager
Counselor Yenny Mesa - Maintenance Management Counselor
OSH: Luis Mauricio Herrera
Environmental: Lorena Muñoz</t>
  </si>
  <si>
    <t>Auditors:
Diego Roman
Observers: Sandra Caicedo, Iván Puentes, Juan David Jaramillo, José René Peña</t>
  </si>
  <si>
    <t>March 1st and 2nd, 2023</t>
  </si>
  <si>
    <t xml:space="preserve">Visit ongoing work on transmission lines maintenance </t>
  </si>
  <si>
    <t>Closure Meeting Preparation</t>
  </si>
  <si>
    <t>Not applicable</t>
  </si>
  <si>
    <t xml:space="preserve">Paola Arango Bueno </t>
  </si>
  <si>
    <t>07:00-11:00</t>
  </si>
  <si>
    <t>Partial results presentation to management system leaders</t>
  </si>
  <si>
    <t>GEB:
Alberto Galeano - Director of Strategic Planning
Jeymy Duque - Process Manager
Sandra Caicedo - Management Process Counselor
Claudia Montezuma - Professional Management Process
Iván Puentes - OSH Manager
Eduardo Uribe - Director of Sustainability and Communications
José Calet Prado - Counselor Sustainability and Communications
Juan David Jaramillo - Professional Sustainability and Communications
Enlaza:
Juan Jacobo Rodríguez - Director of Business Planning and Control
Eduardo Ortiz -  Business Planning and Control Counselor
Lady Lozada - Business Planning and Control Counselor</t>
  </si>
  <si>
    <t>11:00 – 12:00</t>
  </si>
  <si>
    <t>Pre-meeting before the closing meeting to socialize the audit results with the leaders of the audited management systems</t>
  </si>
  <si>
    <t>Final Closing Meeting</t>
  </si>
  <si>
    <t>12:00-13:00</t>
  </si>
  <si>
    <t>APPROVAL OF THE AUDIT PLAN</t>
  </si>
  <si>
    <r>
      <rPr>
        <b/>
        <sz val="14"/>
        <color theme="1"/>
        <rFont val="Arial"/>
        <family val="2"/>
      </rPr>
      <t>LEAD AUDITOR</t>
    </r>
    <r>
      <rPr>
        <sz val="14"/>
        <color theme="1"/>
        <rFont val="Arial"/>
        <family val="2"/>
      </rPr>
      <t xml:space="preserve"> (Name)</t>
    </r>
    <r>
      <rPr>
        <b/>
        <sz val="14"/>
        <color theme="1"/>
        <rFont val="Arial"/>
        <family val="2"/>
      </rPr>
      <t>:</t>
    </r>
  </si>
  <si>
    <t>Paola Arango Bueno</t>
  </si>
  <si>
    <t>SIGNATURE:</t>
  </si>
  <si>
    <t>DATE:</t>
  </si>
  <si>
    <t>02/21/2023</t>
  </si>
  <si>
    <t>02/20/2023</t>
  </si>
  <si>
    <t>02/22/2023</t>
  </si>
  <si>
    <t>02/23/2023</t>
  </si>
  <si>
    <t>02/24/2023</t>
  </si>
  <si>
    <t>02/27/2023</t>
  </si>
  <si>
    <t>02/28/2023</t>
  </si>
  <si>
    <t>01/24/2023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</si>
</sst>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name val="Calibri"/>
      <family val="2"/>
      <scheme val="minor"/>
    </font>
    <font>
      <b/>
      <sz val="12"/>
      <color theme="1"/>
      <name val="Arial"/>
      <family val="2"/>
    </font>
    <font>
      <u/>
      <sz val="11"/>
      <color theme="10"/>
      <name val="Calibri"/>
      <family val="2"/>
      <scheme val="minor"/>
    </font>
    <font>
      <u/>
      <sz val="11"/>
      <color theme="11"/>
      <name val="Calibri"/>
      <family val="2"/>
      <scheme val="minor"/>
    </font>
    <font>
      <sz val="14"/>
      <color theme="1"/>
      <name val="Calibri"/>
      <family val="2"/>
      <scheme val="minor"/>
    </font>
    <font>
      <b/>
      <sz val="14"/>
      <name val="Arial"/>
      <family val="2"/>
    </font>
    <font>
      <sz val="14"/>
      <color theme="1"/>
      <name val="Arial"/>
      <family val="2"/>
    </font>
    <font>
      <b/>
      <sz val="14"/>
      <color theme="1"/>
      <name val="Arial"/>
      <family val="2"/>
    </font>
    <font>
      <b/>
      <sz val="14"/>
      <color theme="0"/>
      <name val="Arial"/>
      <family val="2"/>
    </font>
    <font>
      <sz val="14"/>
      <name val="Arial"/>
      <family val="2"/>
    </font>
    <font>
      <b/>
      <sz val="14"/>
      <color rgb="FF000000"/>
      <name val="Arial"/>
      <family val="2"/>
    </font>
    <font>
      <sz val="14"/>
      <color rgb="FF000000"/>
      <name val="Arial"/>
      <family val="2"/>
    </font>
    <font>
      <i/>
      <sz val="14"/>
      <color theme="1"/>
      <name val="Harrington"/>
      <family val="5"/>
    </font>
    <font>
      <sz val="14"/>
      <color rgb="FF000000"/>
      <name val="Arial"/>
      <family val="2"/>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FFFFF"/>
        <bgColor rgb="FF000000"/>
      </patternFill>
    </fill>
  </fills>
  <borders count="1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B050"/>
      </left>
      <right style="thin">
        <color rgb="FF00B050"/>
      </right>
      <top style="thin">
        <color rgb="FF00B050"/>
      </top>
      <bottom style="thin">
        <color rgb="FF00B050"/>
      </bottom>
      <diagonal/>
    </border>
    <border>
      <left style="thin">
        <color theme="0"/>
      </left>
      <right style="thin">
        <color theme="0"/>
      </right>
      <top style="thin">
        <color theme="0"/>
      </top>
      <bottom/>
      <diagonal/>
    </border>
    <border>
      <left/>
      <right/>
      <top/>
      <bottom style="thin">
        <color auto="1"/>
      </bottom>
      <diagonal/>
    </border>
    <border>
      <left/>
      <right/>
      <top style="thin">
        <color auto="1"/>
      </top>
      <bottom style="thin">
        <color auto="1"/>
      </bottom>
      <diagonal/>
    </border>
    <border>
      <left style="thin">
        <color rgb="FF00B050"/>
      </left>
      <right style="thin">
        <color rgb="FF00B050"/>
      </right>
      <top/>
      <bottom style="thin">
        <color rgb="FF00B050"/>
      </bottom>
      <diagonal/>
    </border>
    <border>
      <left/>
      <right style="thin">
        <color theme="0"/>
      </right>
      <top/>
      <bottom/>
      <diagonal/>
    </border>
    <border>
      <left style="thin">
        <color rgb="FF007E39"/>
      </left>
      <right style="thin">
        <color rgb="FF007E39"/>
      </right>
      <top style="thin">
        <color rgb="FF007E39"/>
      </top>
      <bottom style="thin">
        <color rgb="FF007E39"/>
      </bottom>
      <diagonal/>
    </border>
  </borders>
  <cellStyleXfs count="3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69">
    <xf numFmtId="0" fontId="0" fillId="0" borderId="0" xfId="0"/>
    <xf numFmtId="0" fontId="5" fillId="0" borderId="0" xfId="0" applyFont="1" applyAlignment="1">
      <alignment vertical="center"/>
    </xf>
    <xf numFmtId="0" fontId="7" fillId="3" borderId="0" xfId="0" applyFont="1" applyFill="1" applyAlignment="1">
      <alignment vertical="center"/>
    </xf>
    <xf numFmtId="0" fontId="9" fillId="2" borderId="8" xfId="0" applyFont="1" applyFill="1" applyBorder="1" applyAlignment="1">
      <alignment horizontal="center" vertical="center" wrapText="1"/>
    </xf>
    <xf numFmtId="0" fontId="8" fillId="0" borderId="0" xfId="0" applyFont="1" applyAlignment="1">
      <alignment horizontal="center" vertical="center" wrapText="1"/>
    </xf>
    <xf numFmtId="0" fontId="7" fillId="0" borderId="7"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center"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0" borderId="0" xfId="0" applyFont="1" applyAlignment="1">
      <alignment vertical="center"/>
    </xf>
    <xf numFmtId="0" fontId="7" fillId="3" borderId="0" xfId="0" applyFont="1" applyFill="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5" fillId="0" borderId="0" xfId="0" applyFont="1" applyAlignment="1">
      <alignment horizontal="center" vertical="center"/>
    </xf>
    <xf numFmtId="0" fontId="8" fillId="3" borderId="0" xfId="0" applyFont="1" applyFill="1" applyAlignment="1">
      <alignment horizontal="left" vertical="center" wrapText="1"/>
    </xf>
    <xf numFmtId="0" fontId="7" fillId="3" borderId="9" xfId="0" applyFont="1" applyFill="1" applyBorder="1" applyAlignment="1">
      <alignment horizontal="left" vertical="center"/>
    </xf>
    <xf numFmtId="0" fontId="7" fillId="3" borderId="9" xfId="0" applyFont="1" applyFill="1" applyBorder="1" applyAlignment="1">
      <alignment horizontal="left" vertical="center" wrapText="1"/>
    </xf>
    <xf numFmtId="0" fontId="7" fillId="3" borderId="0" xfId="0" applyFont="1" applyFill="1" applyAlignment="1">
      <alignment horizontal="left" vertical="center"/>
    </xf>
    <xf numFmtId="0" fontId="8" fillId="3" borderId="0" xfId="0" applyFont="1" applyFill="1" applyAlignment="1">
      <alignment vertical="center"/>
    </xf>
    <xf numFmtId="0" fontId="8" fillId="3" borderId="0" xfId="0" applyFont="1" applyFill="1" applyAlignment="1">
      <alignment horizontal="center" vertical="center"/>
    </xf>
    <xf numFmtId="0" fontId="8" fillId="0" borderId="0" xfId="0" applyFont="1" applyAlignment="1">
      <alignment horizontal="right" vertical="center" wrapText="1"/>
    </xf>
    <xf numFmtId="14" fontId="7" fillId="0" borderId="9" xfId="0" applyNumberFormat="1" applyFont="1" applyBorder="1" applyAlignment="1">
      <alignment horizontal="left" vertical="center"/>
    </xf>
    <xf numFmtId="0" fontId="7" fillId="0" borderId="0" xfId="0" applyFont="1" applyAlignment="1">
      <alignment horizontal="center" vertical="center" wrapText="1"/>
    </xf>
    <xf numFmtId="0" fontId="8" fillId="0" borderId="12" xfId="0" applyFont="1" applyBorder="1" applyAlignment="1">
      <alignment horizontal="center" vertical="center" wrapText="1"/>
    </xf>
    <xf numFmtId="0" fontId="8" fillId="3" borderId="0" xfId="0" applyFont="1" applyFill="1" applyAlignment="1">
      <alignment horizontal="right" vertical="center"/>
    </xf>
    <xf numFmtId="0" fontId="13" fillId="0" borderId="9" xfId="0" applyFont="1" applyBorder="1" applyAlignment="1">
      <alignment horizontal="center" vertical="center"/>
    </xf>
    <xf numFmtId="0" fontId="7" fillId="3" borderId="0" xfId="0" applyFont="1" applyFill="1" applyAlignment="1">
      <alignment vertical="center" wrapText="1"/>
    </xf>
    <xf numFmtId="0" fontId="7" fillId="3" borderId="7" xfId="0" applyFont="1" applyFill="1" applyBorder="1" applyAlignment="1">
      <alignment vertical="center" wrapText="1"/>
    </xf>
    <xf numFmtId="0" fontId="7" fillId="3" borderId="7" xfId="0" applyFont="1" applyFill="1" applyBorder="1" applyAlignment="1">
      <alignment horizontal="center" vertical="center" wrapText="1"/>
    </xf>
    <xf numFmtId="0" fontId="7" fillId="0" borderId="9" xfId="0" applyFont="1" applyBorder="1" applyAlignment="1">
      <alignment horizontal="center" vertical="center"/>
    </xf>
    <xf numFmtId="0" fontId="8" fillId="3" borderId="0" xfId="0" applyFont="1" applyFill="1" applyAlignment="1">
      <alignment horizontal="center" vertical="center" wrapText="1"/>
    </xf>
    <xf numFmtId="0" fontId="7" fillId="0" borderId="7" xfId="0" applyFont="1" applyBorder="1" applyAlignment="1">
      <alignment horizontal="center" vertical="center" wrapText="1"/>
    </xf>
    <xf numFmtId="14" fontId="7" fillId="3" borderId="7" xfId="0" applyNumberFormat="1" applyFont="1" applyFill="1" applyBorder="1" applyAlignment="1">
      <alignment horizontal="center" vertical="center" wrapText="1"/>
    </xf>
    <xf numFmtId="14" fontId="7" fillId="0" borderId="7" xfId="0" applyNumberFormat="1" applyFont="1" applyBorder="1" applyAlignment="1">
      <alignment horizontal="center" vertical="center" wrapText="1"/>
    </xf>
    <xf numFmtId="0" fontId="2" fillId="3" borderId="0" xfId="0" applyFont="1" applyFill="1" applyAlignment="1">
      <alignment horizontal="right" vertical="center" wrapText="1"/>
    </xf>
    <xf numFmtId="0" fontId="12" fillId="4" borderId="11" xfId="0" applyFont="1" applyFill="1" applyBorder="1" applyAlignment="1">
      <alignment wrapText="1"/>
    </xf>
    <xf numFmtId="0" fontId="7" fillId="3" borderId="7" xfId="0" applyFont="1" applyFill="1" applyBorder="1" applyAlignment="1">
      <alignment horizontal="left" vertical="center" wrapText="1"/>
    </xf>
    <xf numFmtId="0" fontId="12" fillId="3" borderId="7" xfId="0" applyFont="1" applyFill="1" applyBorder="1" applyAlignment="1">
      <alignment horizontal="center" vertical="center" wrapText="1"/>
    </xf>
    <xf numFmtId="0" fontId="10" fillId="0" borderId="7" xfId="0" applyFont="1" applyBorder="1" applyAlignment="1">
      <alignment vertical="center" wrapText="1"/>
    </xf>
    <xf numFmtId="0" fontId="10" fillId="3" borderId="7" xfId="0" applyFont="1" applyFill="1" applyBorder="1" applyAlignment="1">
      <alignment vertical="center" wrapText="1"/>
    </xf>
    <xf numFmtId="0" fontId="10" fillId="0" borderId="13" xfId="0" applyFont="1" applyBorder="1" applyAlignment="1">
      <alignment vertical="center" wrapText="1"/>
    </xf>
    <xf numFmtId="0" fontId="10" fillId="0" borderId="7" xfId="0" applyFont="1" applyBorder="1" applyAlignment="1">
      <alignment horizontal="left" vertical="center" wrapText="1"/>
    </xf>
    <xf numFmtId="0" fontId="10" fillId="3" borderId="7" xfId="0" applyFont="1" applyFill="1" applyBorder="1" applyAlignment="1">
      <alignment horizontal="left" vertical="center" wrapText="1"/>
    </xf>
    <xf numFmtId="14" fontId="12" fillId="3" borderId="7" xfId="0" applyNumberFormat="1" applyFont="1" applyFill="1" applyBorder="1" applyAlignment="1">
      <alignment horizontal="center" vertical="center" wrapText="1"/>
    </xf>
    <xf numFmtId="0" fontId="12" fillId="3" borderId="7" xfId="0" applyFont="1" applyFill="1" applyBorder="1" applyAlignment="1">
      <alignment horizontal="left" vertical="center" wrapText="1"/>
    </xf>
    <xf numFmtId="0" fontId="12" fillId="0" borderId="7" xfId="0" applyFont="1" applyBorder="1" applyAlignment="1">
      <alignment horizontal="center" vertical="center" wrapText="1"/>
    </xf>
    <xf numFmtId="0" fontId="14" fillId="0" borderId="7" xfId="0" applyFont="1" applyBorder="1" applyAlignment="1">
      <alignment vertical="center" wrapText="1"/>
    </xf>
    <xf numFmtId="0" fontId="12" fillId="0" borderId="7" xfId="0" applyFont="1" applyBorder="1" applyAlignment="1">
      <alignment vertical="center" wrapText="1"/>
    </xf>
    <xf numFmtId="0" fontId="7" fillId="3" borderId="10" xfId="0" applyFont="1" applyFill="1" applyBorder="1" applyAlignment="1">
      <alignment horizontal="left" vertical="center"/>
    </xf>
    <xf numFmtId="0" fontId="7" fillId="3" borderId="10" xfId="0" applyFont="1" applyFill="1" applyBorder="1" applyAlignment="1">
      <alignment horizontal="left" vertical="center" wrapText="1"/>
    </xf>
    <xf numFmtId="14" fontId="7" fillId="3" borderId="10" xfId="0" applyNumberFormat="1" applyFont="1" applyFill="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3" borderId="9" xfId="0" applyFont="1" applyFill="1" applyBorder="1" applyAlignment="1">
      <alignment horizontal="left" vertical="center"/>
    </xf>
    <xf numFmtId="14" fontId="7" fillId="3" borderId="10" xfId="0" applyNumberFormat="1" applyFont="1" applyFill="1" applyBorder="1" applyAlignment="1">
      <alignment horizontal="left" vertical="center"/>
    </xf>
    <xf numFmtId="0" fontId="7" fillId="3" borderId="9" xfId="0" applyFont="1" applyFill="1" applyBorder="1" applyAlignment="1">
      <alignment horizontal="left" vertical="center" wrapText="1"/>
    </xf>
  </cellXfs>
  <cellStyles count="35">
    <cellStyle name="Hipervínculo" xfId="9" builtinId="8" hidden="1"/>
    <cellStyle name="Hipervínculo" xfId="17" builtinId="8" hidden="1"/>
    <cellStyle name="Hipervínculo" xfId="5" builtinId="8" hidden="1"/>
    <cellStyle name="Hipervínculo" xfId="13" builtinId="8" hidden="1"/>
    <cellStyle name="Hipervínculo" xfId="19" builtinId="8" hidden="1"/>
    <cellStyle name="Hipervínculo" xfId="3" builtinId="8" hidden="1"/>
    <cellStyle name="Hipervínculo" xfId="29" builtinId="8" hidden="1"/>
    <cellStyle name="Hipervínculo" xfId="23" builtinId="8" hidden="1"/>
    <cellStyle name="Hipervínculo" xfId="31" builtinId="8" hidden="1"/>
    <cellStyle name="Hipervínculo" xfId="1" builtinId="8" hidden="1"/>
    <cellStyle name="Hipervínculo" xfId="7" builtinId="8" hidden="1"/>
    <cellStyle name="Hipervínculo" xfId="33" builtinId="8" hidden="1"/>
    <cellStyle name="Hipervínculo" xfId="11" builtinId="8" hidden="1"/>
    <cellStyle name="Hipervínculo" xfId="27" builtinId="8" hidden="1"/>
    <cellStyle name="Hipervínculo" xfId="25" builtinId="8" hidden="1"/>
    <cellStyle name="Hipervínculo" xfId="21" builtinId="8" hidden="1"/>
    <cellStyle name="Hipervínculo" xfId="15" builtinId="8" hidden="1"/>
    <cellStyle name="Hipervínculo visitado" xfId="2" builtinId="9" hidden="1"/>
    <cellStyle name="Hipervínculo visitado" xfId="16" builtinId="9" hidden="1"/>
    <cellStyle name="Hipervínculo visitado" xfId="18" builtinId="9" hidden="1"/>
    <cellStyle name="Hipervínculo visitado" xfId="26" builtinId="9" hidden="1"/>
    <cellStyle name="Hipervínculo visitado" xfId="28" builtinId="9" hidden="1"/>
    <cellStyle name="Hipervínculo visitado" xfId="8" builtinId="9" hidden="1"/>
    <cellStyle name="Hipervínculo visitado" xfId="10" builtinId="9" hidden="1"/>
    <cellStyle name="Hipervínculo visitado" xfId="30" builtinId="9" hidden="1"/>
    <cellStyle name="Hipervínculo visitado" xfId="32" builtinId="9" hidden="1"/>
    <cellStyle name="Hipervínculo visitado" xfId="12" builtinId="9" hidden="1"/>
    <cellStyle name="Hipervínculo visitado" xfId="14" builtinId="9" hidden="1"/>
    <cellStyle name="Hipervínculo visitado" xfId="20" builtinId="9" hidden="1"/>
    <cellStyle name="Hipervínculo visitado" xfId="22" builtinId="9" hidden="1"/>
    <cellStyle name="Hipervínculo visitado" xfId="24" builtinId="9" hidden="1"/>
    <cellStyle name="Hipervínculo visitado" xfId="4" builtinId="9" hidden="1"/>
    <cellStyle name="Hipervínculo visitado" xfId="6" builtinId="9" hidden="1"/>
    <cellStyle name="Hipervínculo visitado" xfId="34" builtinId="9" hidden="1"/>
    <cellStyle name="Normal" xfId="0" builtinId="0"/>
  </cellStyles>
  <dxfs count="0"/>
  <tableStyles count="0" defaultTableStyle="TableStyleMedium2" defaultPivotStyle="PivotStyleLight16"/>
  <colors>
    <mruColors>
      <color rgb="FF4BFF9C"/>
      <color rgb="FF00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2409183</xdr:colOff>
      <xdr:row>1</xdr:row>
      <xdr:rowOff>77941</xdr:rowOff>
    </xdr:from>
    <xdr:to>
      <xdr:col>1</xdr:col>
      <xdr:colOff>3640913</xdr:colOff>
      <xdr:row>2</xdr:row>
      <xdr:rowOff>267807</xdr:rowOff>
    </xdr:to>
    <xdr:pic>
      <xdr:nvPicPr>
        <xdr:cNvPr id="3" name="8 Imagen" descr="C:\Users\apositiva\AppData\Local\Microsoft\Windows\Temporary Internet Files\Content.Outlook\L8UBJD1S\GEB-Nuevo_CMYK-02 (2).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328" t="33836" r="33553" b="35347"/>
        <a:stretch>
          <a:fillRect/>
        </a:stretch>
      </xdr:blipFill>
      <xdr:spPr bwMode="auto">
        <a:xfrm>
          <a:off x="2613290" y="282048"/>
          <a:ext cx="1231730" cy="67564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1"/>
  <sheetViews>
    <sheetView showGridLines="0" tabSelected="1" view="pageBreakPreview" topLeftCell="A35" zoomScale="62" zoomScaleSheetLayoutView="62" workbookViewId="0">
      <selection activeCell="H37" sqref="H37"/>
    </sheetView>
  </sheetViews>
  <sheetFormatPr baseColWidth="10" defaultColWidth="10.85546875" defaultRowHeight="18" x14ac:dyDescent="0.25"/>
  <cols>
    <col min="1" max="1" width="3.140625" style="13" customWidth="1"/>
    <col min="2" max="2" width="58.140625" style="13" customWidth="1"/>
    <col min="3" max="3" width="63.140625" style="13" customWidth="1"/>
    <col min="4" max="4" width="97.28515625" style="9" customWidth="1"/>
    <col min="5" max="5" width="34.28515625" style="13" customWidth="1"/>
    <col min="6" max="6" width="38" style="9" customWidth="1"/>
    <col min="7" max="7" width="35.85546875" style="13" customWidth="1"/>
    <col min="8" max="8" width="86.140625" style="13" customWidth="1"/>
    <col min="9" max="9" width="3.140625" style="13" customWidth="1"/>
    <col min="10" max="16384" width="10.85546875" style="13"/>
  </cols>
  <sheetData>
    <row r="1" spans="1:8" s="1" customFormat="1" ht="18.75" x14ac:dyDescent="0.25">
      <c r="D1" s="18"/>
      <c r="F1" s="18"/>
    </row>
    <row r="2" spans="1:8" s="1" customFormat="1" ht="38.25" customHeight="1" x14ac:dyDescent="0.25">
      <c r="B2" s="56"/>
      <c r="C2" s="57"/>
      <c r="D2" s="60" t="s">
        <v>0</v>
      </c>
      <c r="E2" s="61"/>
      <c r="F2" s="61"/>
      <c r="G2" s="61"/>
      <c r="H2" s="62"/>
    </row>
    <row r="3" spans="1:8" s="1" customFormat="1" ht="38.25" customHeight="1" x14ac:dyDescent="0.25">
      <c r="B3" s="58"/>
      <c r="C3" s="59"/>
      <c r="D3" s="63"/>
      <c r="E3" s="64"/>
      <c r="F3" s="64"/>
      <c r="G3" s="64"/>
      <c r="H3" s="65"/>
    </row>
    <row r="4" spans="1:8" s="2" customFormat="1" x14ac:dyDescent="0.25">
      <c r="D4" s="14"/>
      <c r="F4" s="14"/>
    </row>
    <row r="5" spans="1:8" s="2" customFormat="1" x14ac:dyDescent="0.25">
      <c r="D5" s="14"/>
      <c r="F5" s="14"/>
    </row>
    <row r="6" spans="1:8" s="22" customFormat="1" ht="63" x14ac:dyDescent="0.25">
      <c r="B6" s="19" t="s">
        <v>1</v>
      </c>
      <c r="C6" s="20" t="s">
        <v>2</v>
      </c>
      <c r="D6" s="35" t="s">
        <v>3</v>
      </c>
      <c r="E6" s="21" t="s">
        <v>4</v>
      </c>
      <c r="F6" s="39" t="s">
        <v>5</v>
      </c>
      <c r="G6" s="66" t="s">
        <v>6</v>
      </c>
      <c r="H6" s="66"/>
    </row>
    <row r="7" spans="1:8" s="22" customFormat="1" x14ac:dyDescent="0.25">
      <c r="B7" s="23" t="s">
        <v>7</v>
      </c>
      <c r="C7" s="68" t="s">
        <v>8</v>
      </c>
      <c r="D7" s="68"/>
      <c r="E7" s="68"/>
      <c r="F7" s="29" t="s">
        <v>9</v>
      </c>
      <c r="G7" s="53" t="s">
        <v>10</v>
      </c>
      <c r="H7" s="53"/>
    </row>
    <row r="8" spans="1:8" s="22" customFormat="1" x14ac:dyDescent="0.25">
      <c r="B8" s="23" t="s">
        <v>11</v>
      </c>
      <c r="C8" s="53" t="s">
        <v>12</v>
      </c>
      <c r="D8" s="53"/>
      <c r="E8" s="53"/>
      <c r="F8" s="29" t="s">
        <v>13</v>
      </c>
      <c r="G8" s="67" t="s">
        <v>180</v>
      </c>
      <c r="H8" s="53"/>
    </row>
    <row r="9" spans="1:8" s="22" customFormat="1" x14ac:dyDescent="0.25">
      <c r="B9" s="23" t="s">
        <v>14</v>
      </c>
      <c r="C9" s="53" t="s">
        <v>15</v>
      </c>
      <c r="D9" s="53"/>
      <c r="E9" s="53"/>
      <c r="F9" s="29" t="s">
        <v>16</v>
      </c>
      <c r="G9" s="55">
        <v>44988</v>
      </c>
      <c r="H9" s="53"/>
    </row>
    <row r="10" spans="1:8" s="22" customFormat="1" x14ac:dyDescent="0.25">
      <c r="B10" s="23" t="s">
        <v>17</v>
      </c>
      <c r="C10" s="54" t="s">
        <v>18</v>
      </c>
      <c r="D10" s="54"/>
      <c r="E10" s="54"/>
      <c r="F10" s="24"/>
    </row>
    <row r="11" spans="1:8" s="2" customFormat="1" x14ac:dyDescent="0.25">
      <c r="D11" s="14"/>
      <c r="F11" s="14"/>
    </row>
    <row r="12" spans="1:8" s="2" customFormat="1" x14ac:dyDescent="0.25">
      <c r="D12" s="14"/>
      <c r="F12" s="14"/>
    </row>
    <row r="13" spans="1:8" s="4" customFormat="1" ht="36" x14ac:dyDescent="0.25">
      <c r="A13" s="28"/>
      <c r="B13" s="3" t="s">
        <v>19</v>
      </c>
      <c r="C13" s="3" t="s">
        <v>20</v>
      </c>
      <c r="D13" s="3" t="s">
        <v>21</v>
      </c>
      <c r="E13" s="3" t="s">
        <v>22</v>
      </c>
      <c r="F13" s="3" t="s">
        <v>23</v>
      </c>
      <c r="G13" s="3" t="s">
        <v>24</v>
      </c>
      <c r="H13" s="3" t="s">
        <v>25</v>
      </c>
    </row>
    <row r="14" spans="1:8" s="31" customFormat="1" ht="366.75" customHeight="1" x14ac:dyDescent="0.25">
      <c r="B14" s="32" t="s">
        <v>26</v>
      </c>
      <c r="C14" s="32"/>
      <c r="D14" s="33" t="s">
        <v>27</v>
      </c>
      <c r="E14" s="42" t="s">
        <v>28</v>
      </c>
      <c r="F14" s="37" t="s">
        <v>181</v>
      </c>
      <c r="G14" s="33" t="s">
        <v>29</v>
      </c>
      <c r="H14" s="41" t="s">
        <v>30</v>
      </c>
    </row>
    <row r="15" spans="1:8" s="31" customFormat="1" ht="75" customHeight="1" x14ac:dyDescent="0.25">
      <c r="B15" s="32" t="s">
        <v>31</v>
      </c>
      <c r="C15" s="32"/>
      <c r="D15" s="33" t="s">
        <v>32</v>
      </c>
      <c r="E15" s="42" t="s">
        <v>33</v>
      </c>
      <c r="F15" s="37" t="s">
        <v>180</v>
      </c>
      <c r="G15" s="33" t="s">
        <v>34</v>
      </c>
      <c r="H15" s="41" t="s">
        <v>35</v>
      </c>
    </row>
    <row r="16" spans="1:8" s="31" customFormat="1" ht="214.5" customHeight="1" x14ac:dyDescent="0.25">
      <c r="B16" s="5" t="s">
        <v>36</v>
      </c>
      <c r="C16" s="51" t="s">
        <v>37</v>
      </c>
      <c r="D16" s="33" t="s">
        <v>38</v>
      </c>
      <c r="E16" s="42" t="s">
        <v>39</v>
      </c>
      <c r="F16" s="37" t="s">
        <v>180</v>
      </c>
      <c r="G16" s="33" t="s">
        <v>40</v>
      </c>
      <c r="H16" s="41" t="s">
        <v>41</v>
      </c>
    </row>
    <row r="17" spans="2:8" s="31" customFormat="1" ht="213.75" customHeight="1" x14ac:dyDescent="0.25">
      <c r="B17" s="52" t="s">
        <v>42</v>
      </c>
      <c r="C17" s="43" t="s">
        <v>43</v>
      </c>
      <c r="D17" s="33" t="s">
        <v>44</v>
      </c>
      <c r="E17" s="50" t="s">
        <v>45</v>
      </c>
      <c r="F17" s="37" t="s">
        <v>180</v>
      </c>
      <c r="G17" s="33" t="s">
        <v>46</v>
      </c>
      <c r="H17" s="41" t="s">
        <v>47</v>
      </c>
    </row>
    <row r="18" spans="2:8" s="31" customFormat="1" ht="54" x14ac:dyDescent="0.25">
      <c r="B18" s="32" t="s">
        <v>48</v>
      </c>
      <c r="C18" s="32" t="s">
        <v>35</v>
      </c>
      <c r="D18" s="33" t="s">
        <v>49</v>
      </c>
      <c r="E18" s="42" t="s">
        <v>50</v>
      </c>
      <c r="F18" s="37" t="s">
        <v>180</v>
      </c>
      <c r="G18" s="33" t="s">
        <v>51</v>
      </c>
      <c r="H18" s="40" t="s">
        <v>35</v>
      </c>
    </row>
    <row r="19" spans="2:8" s="31" customFormat="1" ht="251.25" customHeight="1" x14ac:dyDescent="0.25">
      <c r="B19" s="52" t="s">
        <v>52</v>
      </c>
      <c r="C19" s="43" t="s">
        <v>53</v>
      </c>
      <c r="D19" s="33" t="s">
        <v>54</v>
      </c>
      <c r="E19" s="42" t="s">
        <v>55</v>
      </c>
      <c r="F19" s="37" t="s">
        <v>182</v>
      </c>
      <c r="G19" s="33" t="s">
        <v>56</v>
      </c>
      <c r="H19" s="41" t="s">
        <v>47</v>
      </c>
    </row>
    <row r="20" spans="2:8" s="31" customFormat="1" ht="214.5" customHeight="1" x14ac:dyDescent="0.25">
      <c r="B20" s="5" t="s">
        <v>57</v>
      </c>
      <c r="C20" s="44" t="s">
        <v>58</v>
      </c>
      <c r="D20" s="33" t="s">
        <v>59</v>
      </c>
      <c r="E20" s="50" t="s">
        <v>60</v>
      </c>
      <c r="F20" s="37" t="s">
        <v>182</v>
      </c>
      <c r="G20" s="33" t="s">
        <v>56</v>
      </c>
      <c r="H20" s="41" t="s">
        <v>47</v>
      </c>
    </row>
    <row r="21" spans="2:8" s="31" customFormat="1" ht="153" customHeight="1" x14ac:dyDescent="0.25">
      <c r="B21" s="5" t="s">
        <v>61</v>
      </c>
      <c r="C21" s="43" t="s">
        <v>62</v>
      </c>
      <c r="D21" s="33" t="s">
        <v>63</v>
      </c>
      <c r="E21" s="50" t="s">
        <v>64</v>
      </c>
      <c r="F21" s="38" t="s">
        <v>182</v>
      </c>
      <c r="G21" s="33" t="s">
        <v>65</v>
      </c>
      <c r="H21" s="41" t="s">
        <v>47</v>
      </c>
    </row>
    <row r="22" spans="2:8" s="31" customFormat="1" ht="408.75" customHeight="1" x14ac:dyDescent="0.25">
      <c r="B22" s="5" t="s">
        <v>66</v>
      </c>
      <c r="C22" s="51" t="s">
        <v>67</v>
      </c>
      <c r="D22" s="33" t="s">
        <v>68</v>
      </c>
      <c r="E22" s="50" t="s">
        <v>69</v>
      </c>
      <c r="F22" s="37" t="s">
        <v>182</v>
      </c>
      <c r="G22" s="33" t="s">
        <v>70</v>
      </c>
      <c r="H22" s="41" t="s">
        <v>47</v>
      </c>
    </row>
    <row r="23" spans="2:8" s="31" customFormat="1" ht="288" x14ac:dyDescent="0.25">
      <c r="B23" s="5" t="s">
        <v>71</v>
      </c>
      <c r="C23" s="43" t="s">
        <v>72</v>
      </c>
      <c r="D23" s="33" t="s">
        <v>73</v>
      </c>
      <c r="E23" s="50" t="s">
        <v>74</v>
      </c>
      <c r="F23" s="37" t="s">
        <v>182</v>
      </c>
      <c r="G23" s="33" t="s">
        <v>75</v>
      </c>
      <c r="H23" s="41" t="s">
        <v>47</v>
      </c>
    </row>
    <row r="24" spans="2:8" s="31" customFormat="1" ht="312.75" customHeight="1" x14ac:dyDescent="0.25">
      <c r="B24" s="5" t="s">
        <v>76</v>
      </c>
      <c r="C24" s="51" t="s">
        <v>77</v>
      </c>
      <c r="D24" s="33" t="s">
        <v>78</v>
      </c>
      <c r="E24" s="50" t="s">
        <v>79</v>
      </c>
      <c r="F24" s="37" t="s">
        <v>182</v>
      </c>
      <c r="G24" s="33" t="s">
        <v>70</v>
      </c>
      <c r="H24" s="41" t="s">
        <v>47</v>
      </c>
    </row>
    <row r="25" spans="2:8" s="31" customFormat="1" ht="105.75" customHeight="1" x14ac:dyDescent="0.25">
      <c r="B25" s="5" t="s">
        <v>48</v>
      </c>
      <c r="C25" s="32" t="s">
        <v>35</v>
      </c>
      <c r="D25" s="33" t="s">
        <v>49</v>
      </c>
      <c r="E25" s="42" t="s">
        <v>80</v>
      </c>
      <c r="F25" s="37" t="s">
        <v>182</v>
      </c>
      <c r="G25" s="33" t="s">
        <v>81</v>
      </c>
      <c r="H25" s="40" t="s">
        <v>35</v>
      </c>
    </row>
    <row r="26" spans="2:8" s="7" customFormat="1" ht="180" x14ac:dyDescent="0.25">
      <c r="B26" s="52" t="s">
        <v>82</v>
      </c>
      <c r="C26" s="43" t="s">
        <v>83</v>
      </c>
      <c r="D26" s="50" t="s">
        <v>84</v>
      </c>
      <c r="E26" s="42" t="s">
        <v>85</v>
      </c>
      <c r="F26" s="37" t="s">
        <v>183</v>
      </c>
      <c r="G26" s="33" t="s">
        <v>86</v>
      </c>
      <c r="H26" s="49" t="s">
        <v>87</v>
      </c>
    </row>
    <row r="27" spans="2:8" s="31" customFormat="1" ht="236.25" customHeight="1" x14ac:dyDescent="0.25">
      <c r="B27" s="52" t="s">
        <v>88</v>
      </c>
      <c r="C27" s="47" t="s">
        <v>89</v>
      </c>
      <c r="D27" s="33" t="s">
        <v>90</v>
      </c>
      <c r="E27" s="42" t="s">
        <v>91</v>
      </c>
      <c r="F27" s="37" t="s">
        <v>183</v>
      </c>
      <c r="G27" s="33" t="s">
        <v>92</v>
      </c>
      <c r="H27" s="41" t="s">
        <v>93</v>
      </c>
    </row>
    <row r="28" spans="2:8" s="31" customFormat="1" ht="54" x14ac:dyDescent="0.25">
      <c r="B28" s="5" t="s">
        <v>48</v>
      </c>
      <c r="C28" s="32" t="s">
        <v>35</v>
      </c>
      <c r="D28" s="33" t="s">
        <v>49</v>
      </c>
      <c r="E28" s="42" t="s">
        <v>50</v>
      </c>
      <c r="F28" s="37" t="s">
        <v>183</v>
      </c>
      <c r="G28" s="33" t="s">
        <v>81</v>
      </c>
      <c r="H28" s="40" t="s">
        <v>35</v>
      </c>
    </row>
    <row r="29" spans="2:8" s="6" customFormat="1" ht="198.75" customHeight="1" x14ac:dyDescent="0.25">
      <c r="B29" s="5" t="s">
        <v>94</v>
      </c>
      <c r="C29" s="46" t="s">
        <v>95</v>
      </c>
      <c r="D29" s="33" t="s">
        <v>96</v>
      </c>
      <c r="E29" s="50" t="s">
        <v>97</v>
      </c>
      <c r="F29" s="37" t="s">
        <v>184</v>
      </c>
      <c r="G29" s="33" t="s">
        <v>98</v>
      </c>
      <c r="H29" s="41" t="s">
        <v>47</v>
      </c>
    </row>
    <row r="30" spans="2:8" s="31" customFormat="1" ht="265.5" customHeight="1" x14ac:dyDescent="0.25">
      <c r="B30" s="5" t="s">
        <v>99</v>
      </c>
      <c r="C30" s="46" t="s">
        <v>100</v>
      </c>
      <c r="D30" s="33" t="s">
        <v>101</v>
      </c>
      <c r="E30" s="50" t="s">
        <v>102</v>
      </c>
      <c r="F30" s="37" t="s">
        <v>184</v>
      </c>
      <c r="G30" s="33" t="s">
        <v>103</v>
      </c>
      <c r="H30" s="41" t="s">
        <v>47</v>
      </c>
    </row>
    <row r="31" spans="2:8" s="31" customFormat="1" ht="193.5" customHeight="1" x14ac:dyDescent="0.25">
      <c r="B31" s="5" t="s">
        <v>104</v>
      </c>
      <c r="C31" s="43" t="s">
        <v>105</v>
      </c>
      <c r="D31" s="33" t="s">
        <v>106</v>
      </c>
      <c r="E31" s="50" t="s">
        <v>107</v>
      </c>
      <c r="F31" s="37" t="s">
        <v>184</v>
      </c>
      <c r="G31" s="33" t="s">
        <v>108</v>
      </c>
      <c r="H31" s="41" t="s">
        <v>47</v>
      </c>
    </row>
    <row r="32" spans="2:8" s="31" customFormat="1" ht="64.5" customHeight="1" x14ac:dyDescent="0.25">
      <c r="B32" s="5" t="s">
        <v>48</v>
      </c>
      <c r="C32" s="32" t="s">
        <v>35</v>
      </c>
      <c r="D32" s="33" t="s">
        <v>49</v>
      </c>
      <c r="E32" s="42" t="s">
        <v>80</v>
      </c>
      <c r="F32" s="37" t="s">
        <v>184</v>
      </c>
      <c r="G32" s="33" t="s">
        <v>109</v>
      </c>
      <c r="H32" s="40" t="s">
        <v>35</v>
      </c>
    </row>
    <row r="33" spans="2:8" s="31" customFormat="1" ht="168" customHeight="1" x14ac:dyDescent="0.25">
      <c r="B33" s="5" t="s">
        <v>110</v>
      </c>
      <c r="C33" s="47" t="s">
        <v>89</v>
      </c>
      <c r="D33" s="33" t="s">
        <v>111</v>
      </c>
      <c r="E33" s="50" t="s">
        <v>112</v>
      </c>
      <c r="F33" s="37" t="s">
        <v>185</v>
      </c>
      <c r="G33" s="33" t="s">
        <v>113</v>
      </c>
      <c r="H33" s="41" t="s">
        <v>47</v>
      </c>
    </row>
    <row r="34" spans="2:8" s="6" customFormat="1" ht="297" customHeight="1" x14ac:dyDescent="0.25">
      <c r="B34" s="5" t="s">
        <v>114</v>
      </c>
      <c r="C34" s="46" t="s">
        <v>115</v>
      </c>
      <c r="D34" s="33" t="s">
        <v>116</v>
      </c>
      <c r="E34" s="50" t="s">
        <v>117</v>
      </c>
      <c r="F34" s="37" t="s">
        <v>185</v>
      </c>
      <c r="G34" s="33" t="s">
        <v>118</v>
      </c>
      <c r="H34" s="41" t="s">
        <v>47</v>
      </c>
    </row>
    <row r="35" spans="2:8" s="6" customFormat="1" ht="265.5" customHeight="1" x14ac:dyDescent="0.25">
      <c r="B35" s="52" t="s">
        <v>119</v>
      </c>
      <c r="C35" s="43" t="s">
        <v>120</v>
      </c>
      <c r="D35" s="42" t="s">
        <v>121</v>
      </c>
      <c r="E35" s="42" t="s">
        <v>122</v>
      </c>
      <c r="F35" s="37" t="s">
        <v>185</v>
      </c>
      <c r="G35" s="33" t="s">
        <v>123</v>
      </c>
      <c r="H35" s="49" t="s">
        <v>124</v>
      </c>
    </row>
    <row r="36" spans="2:8" s="6" customFormat="1" ht="54" x14ac:dyDescent="0.25">
      <c r="B36" s="5" t="s">
        <v>48</v>
      </c>
      <c r="C36" s="32" t="s">
        <v>35</v>
      </c>
      <c r="D36" s="33" t="s">
        <v>49</v>
      </c>
      <c r="E36" s="42" t="s">
        <v>125</v>
      </c>
      <c r="F36" s="37" t="s">
        <v>185</v>
      </c>
      <c r="G36" s="33" t="s">
        <v>126</v>
      </c>
      <c r="H36" s="41"/>
    </row>
    <row r="37" spans="2:8" s="7" customFormat="1" ht="189" customHeight="1" x14ac:dyDescent="0.25">
      <c r="B37" s="52" t="s">
        <v>127</v>
      </c>
      <c r="C37" s="43" t="s">
        <v>128</v>
      </c>
      <c r="D37" s="36" t="s">
        <v>129</v>
      </c>
      <c r="E37" s="42" t="s">
        <v>130</v>
      </c>
      <c r="F37" s="37" t="s">
        <v>131</v>
      </c>
      <c r="G37" s="33" t="s">
        <v>86</v>
      </c>
      <c r="H37" s="41" t="s">
        <v>132</v>
      </c>
    </row>
    <row r="38" spans="2:8" s="6" customFormat="1" ht="264" customHeight="1" x14ac:dyDescent="0.25">
      <c r="B38" s="5" t="s">
        <v>133</v>
      </c>
      <c r="C38" s="43" t="s">
        <v>134</v>
      </c>
      <c r="D38" s="33" t="s">
        <v>135</v>
      </c>
      <c r="E38" s="50" t="s">
        <v>136</v>
      </c>
      <c r="F38" s="37" t="s">
        <v>186</v>
      </c>
      <c r="G38" s="33" t="s">
        <v>137</v>
      </c>
      <c r="H38" s="41" t="s">
        <v>47</v>
      </c>
    </row>
    <row r="39" spans="2:8" s="6" customFormat="1" ht="264" customHeight="1" x14ac:dyDescent="0.25">
      <c r="B39" s="5" t="s">
        <v>138</v>
      </c>
      <c r="C39" s="43" t="s">
        <v>139</v>
      </c>
      <c r="D39" s="33" t="s">
        <v>140</v>
      </c>
      <c r="E39" s="50" t="s">
        <v>141</v>
      </c>
      <c r="F39" s="37" t="s">
        <v>186</v>
      </c>
      <c r="G39" s="33" t="s">
        <v>65</v>
      </c>
      <c r="H39" s="41" t="s">
        <v>47</v>
      </c>
    </row>
    <row r="40" spans="2:8" s="31" customFormat="1" ht="213" customHeight="1" x14ac:dyDescent="0.25">
      <c r="B40" s="5" t="s">
        <v>142</v>
      </c>
      <c r="C40" s="43" t="s">
        <v>143</v>
      </c>
      <c r="D40" s="33" t="s">
        <v>144</v>
      </c>
      <c r="E40" s="50" t="s">
        <v>145</v>
      </c>
      <c r="F40" s="37" t="s">
        <v>186</v>
      </c>
      <c r="G40" s="33" t="s">
        <v>146</v>
      </c>
      <c r="H40" s="41" t="s">
        <v>47</v>
      </c>
    </row>
    <row r="41" spans="2:8" s="7" customFormat="1" ht="54" x14ac:dyDescent="0.25">
      <c r="B41" s="5" t="s">
        <v>48</v>
      </c>
      <c r="C41" s="32"/>
      <c r="D41" s="33" t="s">
        <v>49</v>
      </c>
      <c r="E41" s="42" t="s">
        <v>125</v>
      </c>
      <c r="F41" s="37" t="s">
        <v>147</v>
      </c>
      <c r="G41" s="33" t="s">
        <v>126</v>
      </c>
      <c r="H41" s="41" t="s">
        <v>148</v>
      </c>
    </row>
    <row r="42" spans="2:8" s="31" customFormat="1" ht="260.25" customHeight="1" x14ac:dyDescent="0.25">
      <c r="B42" s="52" t="s">
        <v>149</v>
      </c>
      <c r="C42" s="43" t="s">
        <v>150</v>
      </c>
      <c r="D42" s="42" t="s">
        <v>151</v>
      </c>
      <c r="E42" s="50" t="s">
        <v>152</v>
      </c>
      <c r="F42" s="37">
        <v>44929</v>
      </c>
      <c r="G42" s="33" t="s">
        <v>153</v>
      </c>
      <c r="H42" s="41" t="s">
        <v>47</v>
      </c>
    </row>
    <row r="43" spans="2:8" s="31" customFormat="1" ht="150" customHeight="1" x14ac:dyDescent="0.25">
      <c r="B43" s="5" t="s">
        <v>154</v>
      </c>
      <c r="C43" s="45" t="s">
        <v>155</v>
      </c>
      <c r="D43" s="33" t="s">
        <v>156</v>
      </c>
      <c r="E43" s="50" t="s">
        <v>157</v>
      </c>
      <c r="F43" s="37">
        <v>44929</v>
      </c>
      <c r="G43" s="33" t="s">
        <v>158</v>
      </c>
      <c r="H43" s="41" t="s">
        <v>47</v>
      </c>
    </row>
    <row r="44" spans="2:8" s="7" customFormat="1" ht="180" x14ac:dyDescent="0.25">
      <c r="B44" s="52" t="s">
        <v>159</v>
      </c>
      <c r="C44" s="43" t="s">
        <v>160</v>
      </c>
      <c r="D44" s="42" t="s">
        <v>161</v>
      </c>
      <c r="E44" s="50" t="s">
        <v>162</v>
      </c>
      <c r="F44" s="38" t="s">
        <v>163</v>
      </c>
      <c r="G44" s="33" t="s">
        <v>92</v>
      </c>
      <c r="H44" s="41" t="s">
        <v>164</v>
      </c>
    </row>
    <row r="45" spans="2:8" s="7" customFormat="1" ht="42" customHeight="1" x14ac:dyDescent="0.25">
      <c r="B45" s="5" t="s">
        <v>165</v>
      </c>
      <c r="C45" s="32" t="s">
        <v>166</v>
      </c>
      <c r="D45" s="33" t="s">
        <v>166</v>
      </c>
      <c r="E45" s="42" t="s">
        <v>167</v>
      </c>
      <c r="F45" s="37">
        <v>44988</v>
      </c>
      <c r="G45" s="33" t="s">
        <v>168</v>
      </c>
      <c r="H45" s="41"/>
    </row>
    <row r="46" spans="2:8" s="7" customFormat="1" ht="249" customHeight="1" x14ac:dyDescent="0.25">
      <c r="B46" s="5" t="s">
        <v>169</v>
      </c>
      <c r="C46" s="32" t="s">
        <v>166</v>
      </c>
      <c r="D46" s="33" t="s">
        <v>170</v>
      </c>
      <c r="E46" s="42" t="s">
        <v>167</v>
      </c>
      <c r="F46" s="37">
        <v>44988</v>
      </c>
      <c r="G46" s="33" t="s">
        <v>171</v>
      </c>
      <c r="H46" s="41" t="s">
        <v>172</v>
      </c>
    </row>
    <row r="47" spans="2:8" s="7" customFormat="1" ht="34.5" customHeight="1" x14ac:dyDescent="0.25">
      <c r="B47" s="5" t="s">
        <v>173</v>
      </c>
      <c r="C47" s="5" t="s">
        <v>166</v>
      </c>
      <c r="D47" s="36" t="s">
        <v>49</v>
      </c>
      <c r="E47" s="48" t="s">
        <v>167</v>
      </c>
      <c r="F47" s="38">
        <v>44988</v>
      </c>
      <c r="G47" s="36" t="s">
        <v>174</v>
      </c>
      <c r="H47" s="5"/>
    </row>
    <row r="48" spans="2:8" s="7" customFormat="1" x14ac:dyDescent="0.25">
      <c r="B48" s="10" t="s">
        <v>175</v>
      </c>
      <c r="C48" s="11"/>
      <c r="D48" s="12"/>
      <c r="E48" s="12"/>
      <c r="F48" s="12"/>
      <c r="G48" s="11"/>
      <c r="H48" s="11"/>
    </row>
    <row r="49" spans="2:8" x14ac:dyDescent="0.25">
      <c r="B49" s="8"/>
      <c r="C49" s="7"/>
      <c r="E49" s="9"/>
      <c r="G49" s="7"/>
      <c r="H49" s="7"/>
    </row>
    <row r="50" spans="2:8" x14ac:dyDescent="0.25">
      <c r="B50" s="8" t="s">
        <v>176</v>
      </c>
      <c r="C50" s="34" t="s">
        <v>177</v>
      </c>
      <c r="D50" s="34"/>
      <c r="E50" s="25" t="s">
        <v>178</v>
      </c>
      <c r="F50" s="30"/>
      <c r="G50" s="25" t="s">
        <v>179</v>
      </c>
      <c r="H50" s="26" t="s">
        <v>187</v>
      </c>
    </row>
    <row r="54" spans="2:8" x14ac:dyDescent="0.25">
      <c r="B54" s="15"/>
      <c r="C54" s="15"/>
      <c r="D54" s="16"/>
      <c r="E54" s="16"/>
      <c r="F54" s="16"/>
      <c r="G54" s="17"/>
    </row>
    <row r="55" spans="2:8" x14ac:dyDescent="0.25">
      <c r="B55" s="15"/>
      <c r="C55" s="15"/>
      <c r="D55" s="16"/>
      <c r="E55" s="16"/>
      <c r="F55" s="16"/>
      <c r="G55" s="17"/>
    </row>
    <row r="56" spans="2:8" x14ac:dyDescent="0.25">
      <c r="B56" s="15"/>
      <c r="C56" s="15"/>
      <c r="D56" s="16"/>
      <c r="E56" s="16"/>
      <c r="F56" s="16"/>
      <c r="G56" s="17"/>
    </row>
    <row r="57" spans="2:8" x14ac:dyDescent="0.25">
      <c r="B57" s="15"/>
      <c r="C57" s="15"/>
      <c r="D57" s="16"/>
      <c r="E57" s="16"/>
      <c r="F57" s="16"/>
      <c r="G57" s="17"/>
    </row>
    <row r="61" spans="2:8" x14ac:dyDescent="0.25">
      <c r="B61" s="27"/>
      <c r="C61" s="27"/>
      <c r="D61" s="27"/>
      <c r="E61" s="27"/>
      <c r="F61" s="27"/>
      <c r="G61" s="27"/>
    </row>
  </sheetData>
  <mergeCells count="10">
    <mergeCell ref="C9:E9"/>
    <mergeCell ref="C10:E10"/>
    <mergeCell ref="G9:H9"/>
    <mergeCell ref="B2:C3"/>
    <mergeCell ref="D2:H3"/>
    <mergeCell ref="G6:H6"/>
    <mergeCell ref="G7:H7"/>
    <mergeCell ref="G8:H8"/>
    <mergeCell ref="C7:E7"/>
    <mergeCell ref="C8:E8"/>
  </mergeCells>
  <phoneticPr fontId="1" type="noConversion"/>
  <dataValidations count="2">
    <dataValidation type="list" allowBlank="1" showInputMessage="1" showErrorMessage="1" sqref="C6" xr:uid="{00000000-0002-0000-0100-000000000000}">
      <formula1>"First party,Second party,Third party"</formula1>
    </dataValidation>
    <dataValidation type="list" allowBlank="1" showInputMessage="1" showErrorMessage="1" sqref="C10:E10" xr:uid="{00000000-0002-0000-0100-000001000000}">
      <formula1>"On-site with human interaction,On-site without human interaction, Remote with human interaction,Remote without human interaction"</formula1>
    </dataValidation>
  </dataValidations>
  <printOptions horizontalCentered="1"/>
  <pageMargins left="0.39370078740157483" right="0.39370078740157483" top="0.39370078740157483" bottom="0.39370078740157483" header="0" footer="0"/>
  <pageSetup scale="16" orientation="landscape" r:id="rId1"/>
  <rowBreaks count="1" manualBreakCount="1">
    <brk id="34"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008bc30-b54f-4c18-95f1-489dccd6f828">
      <UserInfo>
        <DisplayName/>
        <AccountId xsi:nil="true"/>
        <AccountType/>
      </UserInfo>
    </SharedWithUsers>
    <TaxCatchAll xmlns="8008bc30-b54f-4c18-95f1-489dccd6f828" xsi:nil="true"/>
    <lcf76f155ced4ddcb4097134ff3c332f xmlns="83a7f8e6-5efe-468a-9255-4345dbd38f72">
      <Terms xmlns="http://schemas.microsoft.com/office/infopath/2007/PartnerControls"/>
    </lcf76f155ced4ddcb4097134ff3c332f>
    <MediaLengthInSeconds xmlns="83a7f8e6-5efe-468a-9255-4345dbd38f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111E342DE6B5047BD425EF8B28752DF" ma:contentTypeVersion="18" ma:contentTypeDescription="Crear nuevo documento." ma:contentTypeScope="" ma:versionID="6e55e6e4a954a71861da45ce4cedb496">
  <xsd:schema xmlns:xsd="http://www.w3.org/2001/XMLSchema" xmlns:xs="http://www.w3.org/2001/XMLSchema" xmlns:p="http://schemas.microsoft.com/office/2006/metadata/properties" xmlns:ns2="83a7f8e6-5efe-468a-9255-4345dbd38f72" xmlns:ns3="8008bc30-b54f-4c18-95f1-489dccd6f828" targetNamespace="http://schemas.microsoft.com/office/2006/metadata/properties" ma:root="true" ma:fieldsID="4d3158825339bb8c1836ad2f5e24e4b9" ns2:_="" ns3:_="">
    <xsd:import namespace="83a7f8e6-5efe-468a-9255-4345dbd38f72"/>
    <xsd:import namespace="8008bc30-b54f-4c18-95f1-489dccd6f828"/>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7f8e6-5efe-468a-9255-4345dbd38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276baee-6eaf-48e2-a172-1d07315ac7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08bc30-b54f-4c18-95f1-489dccd6f828"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586f0108-08df-4b11-8923-0848124b57ea}" ma:internalName="TaxCatchAll" ma:showField="CatchAllData" ma:web="8008bc30-b54f-4c18-95f1-489dccd6f8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BA93FD-9BEA-474E-8FC3-E4583BBE12EC}">
  <ds:schemaRefs>
    <ds:schemaRef ds:uri="http://schemas.microsoft.com/sharepoint/v3/contenttype/forms"/>
  </ds:schemaRefs>
</ds:datastoreItem>
</file>

<file path=customXml/itemProps2.xml><?xml version="1.0" encoding="utf-8"?>
<ds:datastoreItem xmlns:ds="http://schemas.openxmlformats.org/officeDocument/2006/customXml" ds:itemID="{BF526FEE-EDF7-4D85-A2BB-C5BDD93D8EF3}">
  <ds:schemaRefs>
    <ds:schemaRef ds:uri="http://schemas.microsoft.com/office/2006/metadata/properties"/>
    <ds:schemaRef ds:uri="http://schemas.microsoft.com/office/infopath/2007/PartnerControls"/>
    <ds:schemaRef ds:uri="8c9e8572-7fc4-4a29-b450-20ccb851dd9a"/>
    <ds:schemaRef ds:uri="166ced1e-5cf3-497f-b653-a10ff3cfe60b"/>
    <ds:schemaRef ds:uri="8008bc30-b54f-4c18-95f1-489dccd6f828"/>
    <ds:schemaRef ds:uri="83a7f8e6-5efe-468a-9255-4345dbd38f72"/>
  </ds:schemaRefs>
</ds:datastoreItem>
</file>

<file path=customXml/itemProps3.xml><?xml version="1.0" encoding="utf-8"?>
<ds:datastoreItem xmlns:ds="http://schemas.openxmlformats.org/officeDocument/2006/customXml" ds:itemID="{621BABCE-FB1D-4577-AC28-B2782D3D1D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7f8e6-5efe-468a-9255-4345dbd38f72"/>
    <ds:schemaRef ds:uri="8008bc30-b54f-4c18-95f1-489dccd6f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6440b0-bb43-4d81-a621-bc28eeeaa1f1}" enabled="1" method="Privileged" siteId="{d49de431-8ec2-4627-95dc-a1b041bbab3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Andrea Garcia Fajardo</dc:creator>
  <cp:keywords/>
  <dc:description/>
  <cp:lastModifiedBy>Gabriel Felipe Mayorga Gutiérrez</cp:lastModifiedBy>
  <cp:revision/>
  <dcterms:created xsi:type="dcterms:W3CDTF">2017-10-10T21:37:46Z</dcterms:created>
  <dcterms:modified xsi:type="dcterms:W3CDTF">2024-06-26T17:11:38Z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6440b0-bb43-4d81-a621-bc28eeeaa1f1_Enabled">
    <vt:lpwstr>True</vt:lpwstr>
  </property>
  <property fmtid="{D5CDD505-2E9C-101B-9397-08002B2CF9AE}" pid="3" name="MSIP_Label_f56440b0-bb43-4d81-a621-bc28eeeaa1f1_SiteId">
    <vt:lpwstr>d49de431-8ec2-4627-95dc-a1b041bbab30</vt:lpwstr>
  </property>
  <property fmtid="{D5CDD505-2E9C-101B-9397-08002B2CF9AE}" pid="4" name="MSIP_Label_f56440b0-bb43-4d81-a621-bc28eeeaa1f1_Owner">
    <vt:lpwstr>scaicedo@geb.com.co</vt:lpwstr>
  </property>
  <property fmtid="{D5CDD505-2E9C-101B-9397-08002B2CF9AE}" pid="5" name="MSIP_Label_f56440b0-bb43-4d81-a621-bc28eeeaa1f1_SetDate">
    <vt:lpwstr>2019-12-18T16:39:14.4152460Z</vt:lpwstr>
  </property>
  <property fmtid="{D5CDD505-2E9C-101B-9397-08002B2CF9AE}" pid="6" name="MSIP_Label_f56440b0-bb43-4d81-a621-bc28eeeaa1f1_Name">
    <vt:lpwstr>Público</vt:lpwstr>
  </property>
  <property fmtid="{D5CDD505-2E9C-101B-9397-08002B2CF9AE}" pid="7" name="MSIP_Label_f56440b0-bb43-4d81-a621-bc28eeeaa1f1_Application">
    <vt:lpwstr>Microsoft Azure Information Protection</vt:lpwstr>
  </property>
  <property fmtid="{D5CDD505-2E9C-101B-9397-08002B2CF9AE}" pid="8" name="MSIP_Label_f56440b0-bb43-4d81-a621-bc28eeeaa1f1_ActionId">
    <vt:lpwstr>bef50c1e-3a60-4538-ba53-186c333f5dcc</vt:lpwstr>
  </property>
  <property fmtid="{D5CDD505-2E9C-101B-9397-08002B2CF9AE}" pid="9" name="MSIP_Label_f56440b0-bb43-4d81-a621-bc28eeeaa1f1_Extended_MSFT_Method">
    <vt:lpwstr>Automatic</vt:lpwstr>
  </property>
  <property fmtid="{D5CDD505-2E9C-101B-9397-08002B2CF9AE}" pid="10" name="Sensitivity">
    <vt:lpwstr>Público</vt:lpwstr>
  </property>
  <property fmtid="{D5CDD505-2E9C-101B-9397-08002B2CF9AE}" pid="11" name="ContentTypeId">
    <vt:lpwstr>0x0101005111E342DE6B5047BD425EF8B28752DF</vt:lpwstr>
  </property>
  <property fmtid="{D5CDD505-2E9C-101B-9397-08002B2CF9AE}" pid="12" name="MediaServiceImageTags">
    <vt:lpwstr/>
  </property>
  <property fmtid="{D5CDD505-2E9C-101B-9397-08002B2CF9AE}" pid="13" name="SharedWithUsers">
    <vt:lpwstr>100;#Jeymy Carolina Duque Hernandez;#147;#Fabio Alejandro Giraldo Castañeda</vt:lpwstr>
  </property>
  <property fmtid="{D5CDD505-2E9C-101B-9397-08002B2CF9AE}" pid="14" name="Order">
    <vt:r8>798400</vt:r8>
  </property>
  <property fmtid="{D5CDD505-2E9C-101B-9397-08002B2CF9AE}" pid="15" name="ComplianceAssetId">
    <vt:lpwstr/>
  </property>
  <property fmtid="{D5CDD505-2E9C-101B-9397-08002B2CF9AE}" pid="16" name="_ExtendedDescription">
    <vt:lpwstr/>
  </property>
  <property fmtid="{D5CDD505-2E9C-101B-9397-08002B2CF9AE}" pid="17" name="TriggerFlowInfo">
    <vt:lpwstr/>
  </property>
</Properties>
</file>